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ЙСКУРАНТ\2024 год\"/>
    </mc:Choice>
  </mc:AlternateContent>
  <bookViews>
    <workbookView xWindow="0" yWindow="0" windowWidth="28800" windowHeight="11400" tabRatio="626" activeTab="2"/>
  </bookViews>
  <sheets>
    <sheet name="Прейскурант" sheetId="7" r:id="rId1"/>
    <sheet name="Прейскурант для юр.лиц" sheetId="18" r:id="rId2"/>
    <sheet name="Прейскурант стоматология" sheetId="19" r:id="rId3"/>
  </sheets>
  <definedNames>
    <definedName name="_xlnm._FilterDatabase" localSheetId="0" hidden="1">Прейскурант!$A$15:$F$498</definedName>
    <definedName name="_xlnm.Print_Titles" localSheetId="0">Прейскурант!$11:$12</definedName>
    <definedName name="_xlnm.Print_Area" localSheetId="0">Прейскурант!$A$1:$E$507</definedName>
  </definedNames>
  <calcPr calcId="152511"/>
</workbook>
</file>

<file path=xl/calcChain.xml><?xml version="1.0" encoding="utf-8"?>
<calcChain xmlns="http://schemas.openxmlformats.org/spreadsheetml/2006/main">
  <c r="A16" i="7" l="1"/>
  <c r="A495" i="7" l="1"/>
  <c r="A496" i="7" s="1"/>
  <c r="A497" i="7" s="1"/>
  <c r="A498" i="7" s="1"/>
  <c r="A491" i="7"/>
  <c r="A492" i="7" s="1"/>
  <c r="A461" i="7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50" i="7"/>
  <c r="A451" i="7" s="1"/>
  <c r="A452" i="7" s="1"/>
  <c r="A453" i="7" s="1"/>
  <c r="A454" i="7" s="1"/>
  <c r="A442" i="7"/>
  <c r="A443" i="7" s="1"/>
  <c r="A444" i="7" s="1"/>
  <c r="A445" i="7" s="1"/>
  <c r="A446" i="7" s="1"/>
  <c r="A447" i="7" s="1"/>
  <c r="A435" i="7"/>
  <c r="A436" i="7" s="1"/>
  <c r="A437" i="7" s="1"/>
  <c r="A438" i="7" s="1"/>
  <c r="A439" i="7" s="1"/>
  <c r="A424" i="7"/>
  <c r="A425" i="7" s="1"/>
  <c r="A426" i="7" s="1"/>
  <c r="A427" i="7" s="1"/>
  <c r="A428" i="7" s="1"/>
  <c r="A429" i="7" s="1"/>
  <c r="A430" i="7" s="1"/>
  <c r="A431" i="7" s="1"/>
  <c r="A413" i="7"/>
  <c r="A414" i="7" s="1"/>
  <c r="A415" i="7" s="1"/>
  <c r="A416" i="7" s="1"/>
  <c r="A417" i="7" s="1"/>
  <c r="A418" i="7" s="1"/>
  <c r="A419" i="7" s="1"/>
  <c r="A420" i="7" s="1"/>
  <c r="A387" i="7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340" i="7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23" i="7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16" i="7"/>
  <c r="A317" i="7" s="1"/>
  <c r="A318" i="7" s="1"/>
  <c r="A319" i="7" s="1"/>
  <c r="A320" i="7" s="1"/>
  <c r="A62" i="7"/>
  <c r="A63" i="7" s="1"/>
  <c r="A64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264" i="7" l="1"/>
  <c r="A265" i="7" s="1"/>
  <c r="A266" i="7" s="1"/>
  <c r="A267" i="7" s="1"/>
  <c r="A269" i="7" s="1"/>
  <c r="A271" i="7" s="1"/>
  <c r="A273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2" i="7" s="1"/>
  <c r="A293" i="7" s="1"/>
  <c r="A294" i="7" s="1"/>
  <c r="A296" i="7" s="1"/>
  <c r="A298" i="7" s="1"/>
  <c r="A299" i="7" s="1"/>
  <c r="A300" i="7" s="1"/>
  <c r="A301" i="7" s="1"/>
  <c r="A302" i="7" s="1"/>
  <c r="A303" i="7" s="1"/>
  <c r="A304" i="7" s="1"/>
  <c r="A305" i="7" s="1"/>
  <c r="A307" i="7" s="1"/>
  <c r="A308" i="7" s="1"/>
  <c r="A309" i="7" s="1"/>
  <c r="A311" i="7" s="1"/>
  <c r="A312" i="7" s="1"/>
  <c r="A313" i="7" s="1"/>
  <c r="A245" i="7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07" i="7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195" i="7" l="1"/>
  <c r="A196" i="7" s="1"/>
  <c r="A197" i="7" s="1"/>
  <c r="A198" i="7" s="1"/>
  <c r="A199" i="7" s="1"/>
  <c r="A200" i="7" s="1"/>
  <c r="A201" i="7" s="1"/>
  <c r="A202" i="7" s="1"/>
  <c r="A203" i="7" s="1"/>
  <c r="A204" i="7" s="1"/>
  <c r="A176" i="7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68" i="7"/>
  <c r="A169" i="7" s="1"/>
  <c r="A170" i="7" s="1"/>
  <c r="A171" i="7" s="1"/>
  <c r="A117" i="7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5" i="7" s="1"/>
</calcChain>
</file>

<file path=xl/sharedStrings.xml><?xml version="1.0" encoding="utf-8"?>
<sst xmlns="http://schemas.openxmlformats.org/spreadsheetml/2006/main" count="2076" uniqueCount="1111">
  <si>
    <t>"УТВЕРЖДАЮ"</t>
  </si>
  <si>
    <t xml:space="preserve"> </t>
  </si>
  <si>
    <t>1 проц.</t>
  </si>
  <si>
    <t>Липидограмма</t>
  </si>
  <si>
    <t>Диастаза мочи</t>
  </si>
  <si>
    <t>Гериатрическое отделение</t>
  </si>
  <si>
    <t>1 к/день</t>
  </si>
  <si>
    <t>Женская консультация</t>
  </si>
  <si>
    <t>Кольпоскопия</t>
  </si>
  <si>
    <t>Реоэнцефалография</t>
  </si>
  <si>
    <t>Электроэнцефалография (ЭЭГ)</t>
  </si>
  <si>
    <t>Эхоэнцефалоскопия</t>
  </si>
  <si>
    <t>Кардиологическое отделение</t>
  </si>
  <si>
    <t>Агрегация тромбоцитов на все индукторы</t>
  </si>
  <si>
    <t>Волчаночный антикоагулянт (ВА)</t>
  </si>
  <si>
    <t>Гемостазиограмма расширенная (ГСГ)</t>
  </si>
  <si>
    <t>Базофильная пункция эритроцитов</t>
  </si>
  <si>
    <t>Кал на протозоозы</t>
  </si>
  <si>
    <t>Соскоб на энтеробиоз</t>
  </si>
  <si>
    <t>Неврологическое отделение</t>
  </si>
  <si>
    <t>Исследование вибрационной чувствительности</t>
  </si>
  <si>
    <t>Отделение функциональной диагностики</t>
  </si>
  <si>
    <t>Отделение эндоскопии и УЗД</t>
  </si>
  <si>
    <t>Офтальмологический кабинет</t>
  </si>
  <si>
    <t>Скиаскопия</t>
  </si>
  <si>
    <t>Офтальмоскопия</t>
  </si>
  <si>
    <t>Офтальмологическое отделение</t>
  </si>
  <si>
    <t>Витрэктомия при отслойке сетчатки с эндолазеркоагуляцией  и тампонадой витреальной полости ПФОС</t>
  </si>
  <si>
    <t>Витрэктомия с тампонадой витреальной полости силиконовым маслом</t>
  </si>
  <si>
    <t>Компьютерная периметрия</t>
  </si>
  <si>
    <t>Лечение в дневном стационаре</t>
  </si>
  <si>
    <t>Автоклавирование бикса</t>
  </si>
  <si>
    <t>Пульмонологическое отделение</t>
  </si>
  <si>
    <t>Ревматологическое отделение</t>
  </si>
  <si>
    <t>Рентгеновское отделение</t>
  </si>
  <si>
    <t>Ирригоскопия</t>
  </si>
  <si>
    <t>Маммография (1 железа в 2-х проекциях)</t>
  </si>
  <si>
    <t>Маммография (2-х желез в 2-х проекциях)</t>
  </si>
  <si>
    <t>Рентгенография 1 пальца в 1 проекции</t>
  </si>
  <si>
    <t>Рентгенография 1 пальца в 2 проекциях</t>
  </si>
  <si>
    <t>Рентгенография 2 стоп в 2 проекциях</t>
  </si>
  <si>
    <t>Рентгенография кисти</t>
  </si>
  <si>
    <t>Рентгенография придаточных пазух носа</t>
  </si>
  <si>
    <t>Рентгенография тазобедренного сустава в 1 проекции</t>
  </si>
  <si>
    <t>Рентгенография черепа в 1 проекции</t>
  </si>
  <si>
    <t>Рентгенография черепа в 2-х проекциях</t>
  </si>
  <si>
    <t>1 шт.</t>
  </si>
  <si>
    <t>Терапевтическое отделение</t>
  </si>
  <si>
    <t>Урологический кабинет</t>
  </si>
  <si>
    <t>Электромагнитное лазеролечение предстательной железы</t>
  </si>
  <si>
    <t>Физиотерапевтическое отделение</t>
  </si>
  <si>
    <t>Массаж одного сустава</t>
  </si>
  <si>
    <t>1 забор</t>
  </si>
  <si>
    <t>1 исслед.</t>
  </si>
  <si>
    <t>УЗ факоэмульсификация катаракты с имплантацией мультифокальной ИОЛ аддидация +1,5 диоптрии</t>
  </si>
  <si>
    <t>Иглорефлексотерапия (корпоральная, аурикулярная, краниорефлексотерапия)</t>
  </si>
  <si>
    <t>Неврологическое отделение поликлиники</t>
  </si>
  <si>
    <t>Тромбодинамика</t>
  </si>
  <si>
    <t>Гемостазиограмма расширенная с отправкой результата по электронной почте
(ГСГ ЭП)</t>
  </si>
  <si>
    <t xml:space="preserve">УЗ факоэмульсификация катаракты с имплантацией монофокальной ИОЛ с желтым фильтром. </t>
  </si>
  <si>
    <t>Хирургический кабинет</t>
  </si>
  <si>
    <t>№ п/п</t>
  </si>
  <si>
    <t>Код услуги</t>
  </si>
  <si>
    <t>Наименование услуги</t>
  </si>
  <si>
    <t>Ед.изм.</t>
  </si>
  <si>
    <t>А09.05.041</t>
  </si>
  <si>
    <t>А09.05.042</t>
  </si>
  <si>
    <t>Исследование уровня аланинаминотрансферазы (Ал Ат)</t>
  </si>
  <si>
    <t>Исследование уровня аспартатаминотрансферазы (Ас Ат)</t>
  </si>
  <si>
    <t>Определение антистрептолизина О (АСЛ-О)</t>
  </si>
  <si>
    <t>А09.05.010</t>
  </si>
  <si>
    <t>А09.05.021</t>
  </si>
  <si>
    <t>А09.05.044</t>
  </si>
  <si>
    <t>Исследование уровня гамма-глутамилтрансферазы в крови (ГГТ)</t>
  </si>
  <si>
    <t>А09.05.023</t>
  </si>
  <si>
    <t>Исследование уровня глюкозы в крови</t>
  </si>
  <si>
    <t>А09.05.007</t>
  </si>
  <si>
    <t>А09.05.020</t>
  </si>
  <si>
    <t>А09.05.039.001</t>
  </si>
  <si>
    <t>А09.05.018</t>
  </si>
  <si>
    <t>А09.05.017</t>
  </si>
  <si>
    <t>А12.06.019</t>
  </si>
  <si>
    <t>Исследование ревматоидного фактора в крови</t>
  </si>
  <si>
    <t>А09.05.009</t>
  </si>
  <si>
    <t>А09.05.025</t>
  </si>
  <si>
    <t>А09.05.034</t>
  </si>
  <si>
    <t>А09.05.026</t>
  </si>
  <si>
    <t>Исследование уровня холестерина в крови</t>
  </si>
  <si>
    <t>А09.05.046</t>
  </si>
  <si>
    <t>А09.05.045</t>
  </si>
  <si>
    <t>А03.20.001</t>
  </si>
  <si>
    <t>УЗИ матки и придатков трансвагинальное</t>
  </si>
  <si>
    <t>УЗИ матки и придатков трансабдоминальное</t>
  </si>
  <si>
    <t>А04.20.001.001</t>
  </si>
  <si>
    <t>А04.20.001</t>
  </si>
  <si>
    <t>А05.23.002</t>
  </si>
  <si>
    <t>А05.23.001</t>
  </si>
  <si>
    <t>А04.23.002</t>
  </si>
  <si>
    <t>Исследование агрегации тромбоцитов (без ристомицина)</t>
  </si>
  <si>
    <t>А09.05.047</t>
  </si>
  <si>
    <t>А09.05.214</t>
  </si>
  <si>
    <t>А12.06.029</t>
  </si>
  <si>
    <t>Исследование АТ к кардиолипину в крови (АТ к КЛ)</t>
  </si>
  <si>
    <t>В01.047.001</t>
  </si>
  <si>
    <t>В01.047.002</t>
  </si>
  <si>
    <t>Определение международного нормализованного отношения МНО</t>
  </si>
  <si>
    <t>А09.05.125</t>
  </si>
  <si>
    <t>А09.05.126</t>
  </si>
  <si>
    <t>А12.05.040</t>
  </si>
  <si>
    <t>Определение резистентности к активированному протеину С</t>
  </si>
  <si>
    <t>В03.005.006</t>
  </si>
  <si>
    <t>Коагулограмма (ориентировочное исследование системы гемостаза)</t>
  </si>
  <si>
    <t>А12.05.018</t>
  </si>
  <si>
    <t>В03.016.003</t>
  </si>
  <si>
    <t>А09.19.009</t>
  </si>
  <si>
    <t>Исследование кала на простейшие и яйца гельминтов</t>
  </si>
  <si>
    <t>А08.05.008</t>
  </si>
  <si>
    <t>Исследование уровня ретикулоцитов в крови</t>
  </si>
  <si>
    <t>Профилактический прием (осмотр, консультация) врача-стоматолога</t>
  </si>
  <si>
    <t>А17.01.007</t>
  </si>
  <si>
    <t>Дарсонвализация кожи</t>
  </si>
  <si>
    <t>А17.30.003</t>
  </si>
  <si>
    <t>Диадинамотерапия (ДДТ)</t>
  </si>
  <si>
    <t>Воздействие электромагнитным излучением сантиметрового диапозона (СМВ-терапия)</t>
  </si>
  <si>
    <t>А17.30.007</t>
  </si>
  <si>
    <t>Вскрытие и дренирование флегмоны (абсцесса)</t>
  </si>
  <si>
    <t>А16.01.012</t>
  </si>
  <si>
    <t>Удаление атеромы</t>
  </si>
  <si>
    <t>А16.01.016</t>
  </si>
  <si>
    <t>А16.01.017</t>
  </si>
  <si>
    <t>Удаление доброкачественных новообразований кожи</t>
  </si>
  <si>
    <t>А16.01.018</t>
  </si>
  <si>
    <t>Удаление доброкачественных новообразований подкожно-жировой клетчатки</t>
  </si>
  <si>
    <t>А06.18.001</t>
  </si>
  <si>
    <t>А06.20.004</t>
  </si>
  <si>
    <t>Внутримышечное введение лекарственных препаратов (без медикаментов)</t>
  </si>
  <si>
    <t>Внутривенное введенние лекарственных препаратов (без медикаментов)</t>
  </si>
  <si>
    <t>А 11.02.002</t>
  </si>
  <si>
    <t>А11.12.003</t>
  </si>
  <si>
    <t>А12.26.016</t>
  </si>
  <si>
    <t>А02.26.015</t>
  </si>
  <si>
    <t>А02.26.005</t>
  </si>
  <si>
    <t>Подбор очковой коррекции зрения</t>
  </si>
  <si>
    <t>А23.26.001</t>
  </si>
  <si>
    <t>А02.26.009</t>
  </si>
  <si>
    <t>А02.26.014</t>
  </si>
  <si>
    <t>А02.26.013</t>
  </si>
  <si>
    <t>А02.26.003</t>
  </si>
  <si>
    <t>А02.26.023</t>
  </si>
  <si>
    <t>Исследование аккомодации</t>
  </si>
  <si>
    <t>Велоэргометрия (ВЭМ)</t>
  </si>
  <si>
    <t>А12.10.005</t>
  </si>
  <si>
    <t>А05.10.008</t>
  </si>
  <si>
    <t>А09.05.004</t>
  </si>
  <si>
    <t>Исследование уровня холестерина липопротеинов высокой плотности в крови (ЛПВП)</t>
  </si>
  <si>
    <t>А09.05.028</t>
  </si>
  <si>
    <t>Исследование уровня холестерина липопротеинов низкой плотности (ЛПНП)</t>
  </si>
  <si>
    <t>А09.05.033</t>
  </si>
  <si>
    <t>А09.05.051.001</t>
  </si>
  <si>
    <t>В01.023.003</t>
  </si>
  <si>
    <t>В01.015.006</t>
  </si>
  <si>
    <t>В01.029.005</t>
  </si>
  <si>
    <t>В01.037.003</t>
  </si>
  <si>
    <t>В01.040.003</t>
  </si>
  <si>
    <t>В01.047.009</t>
  </si>
  <si>
    <t>А11.20.015</t>
  </si>
  <si>
    <t>В01.001.001</t>
  </si>
  <si>
    <t>Определение СРБ-высокочувствительный (С-реактивный белок высокочувствительный)</t>
  </si>
  <si>
    <t>А16.26.086.001</t>
  </si>
  <si>
    <t>А03.26.020</t>
  </si>
  <si>
    <t xml:space="preserve">Зондирование слезных путей (и промывание) </t>
  </si>
  <si>
    <t>А11.26.004</t>
  </si>
  <si>
    <t>А16.26.089</t>
  </si>
  <si>
    <t>А22.26.010</t>
  </si>
  <si>
    <t>Панретинальная лазерная коагуляция</t>
  </si>
  <si>
    <t>А06.03.022</t>
  </si>
  <si>
    <t>А06.03.010</t>
  </si>
  <si>
    <t>А06.03.015</t>
  </si>
  <si>
    <t>Эхокардиография</t>
  </si>
  <si>
    <t>А04.10.002</t>
  </si>
  <si>
    <t>Холтеровское мониторирование сердечного ритма (ХМ)</t>
  </si>
  <si>
    <t>А12.09.002.001</t>
  </si>
  <si>
    <t>Исследование дыхательных объемов с применением лекарственных препаратов</t>
  </si>
  <si>
    <t>А02.12.002.001</t>
  </si>
  <si>
    <t>Суточное мониторирование артериального давления (СМАД)</t>
  </si>
  <si>
    <t>Авторефрактометрия с узким зрачком</t>
  </si>
  <si>
    <t>Периметрия статическая</t>
  </si>
  <si>
    <t>А02.26.004</t>
  </si>
  <si>
    <t>Визометрия</t>
  </si>
  <si>
    <t xml:space="preserve">Исследование цветоощущения </t>
  </si>
  <si>
    <t>Определение рефракции с помощью набора пробных линз</t>
  </si>
  <si>
    <t>В03.029.001</t>
  </si>
  <si>
    <t>Комплекс исследований для диагностики нарушения зрения</t>
  </si>
  <si>
    <t>В03.029.002</t>
  </si>
  <si>
    <t>Комплекс исследований для диагностики глаукомы</t>
  </si>
  <si>
    <t xml:space="preserve">Офтальмотонометрия </t>
  </si>
  <si>
    <t>Офтальмотонометрия (бесконтактная)</t>
  </si>
  <si>
    <t>В01.029.001</t>
  </si>
  <si>
    <t>А16.26.093.002</t>
  </si>
  <si>
    <t>А17.30.018</t>
  </si>
  <si>
    <t xml:space="preserve">Воздействие электромагнитным излучением дециметрового диапазона (ДМВ) </t>
  </si>
  <si>
    <t>А22.01.005</t>
  </si>
  <si>
    <t>Низкоинтенсивное лазерное облучение кожи</t>
  </si>
  <si>
    <t>А19.04.001</t>
  </si>
  <si>
    <t xml:space="preserve">Лечебная физкультура при заболеваниях и травмах суставов </t>
  </si>
  <si>
    <t>А19.23.002</t>
  </si>
  <si>
    <t>А19.10.001</t>
  </si>
  <si>
    <t xml:space="preserve">Лечебная физкультура при заболеваниях сердца и перикарда </t>
  </si>
  <si>
    <t>А19.09.001</t>
  </si>
  <si>
    <t xml:space="preserve">Лечебная физкультура при заболеваниях бронхолегочной системы </t>
  </si>
  <si>
    <t>А17.30.031</t>
  </si>
  <si>
    <t>Воздействие магнитными полями</t>
  </si>
  <si>
    <t>А22.27.001</t>
  </si>
  <si>
    <t>Ультрафиолетовое облучение слизистой носа</t>
  </si>
  <si>
    <t>А22.01.006</t>
  </si>
  <si>
    <t>Ультрафиолетовое облучение кожи</t>
  </si>
  <si>
    <t>А20.03.002</t>
  </si>
  <si>
    <t>Воздействие парафином при заболеваниях костной системы</t>
  </si>
  <si>
    <t>Массаж верхней конечности, надплечья и области лопатки</t>
  </si>
  <si>
    <t>А21.01.004.001</t>
  </si>
  <si>
    <t>А21.03.002.001</t>
  </si>
  <si>
    <t>А21.03.002.005</t>
  </si>
  <si>
    <t>А21.01.004.002</t>
  </si>
  <si>
    <t>Массаж грудной клетки медицинский</t>
  </si>
  <si>
    <t>А21.30.005</t>
  </si>
  <si>
    <t>А20.30.018</t>
  </si>
  <si>
    <t>Спелеовоздействие</t>
  </si>
  <si>
    <t>А02.12.002</t>
  </si>
  <si>
    <t>Измерение артериального давления на периферических артериях</t>
  </si>
  <si>
    <t>А02.02.003</t>
  </si>
  <si>
    <t>Измерение силы мышц кисти (динамометрия)</t>
  </si>
  <si>
    <t>А04.26.002</t>
  </si>
  <si>
    <t>Ультразвуковое исследование глазного яблока</t>
  </si>
  <si>
    <t>А22.26.009</t>
  </si>
  <si>
    <t>Фокальная лазерная коагуляция глазного дна</t>
  </si>
  <si>
    <t>А22.26.004</t>
  </si>
  <si>
    <t>Дисцизия задней капсулы хрусталика</t>
  </si>
  <si>
    <t>А22.26.005</t>
  </si>
  <si>
    <t>Лазерная иридэктомия</t>
  </si>
  <si>
    <t>А17.26.003</t>
  </si>
  <si>
    <t xml:space="preserve">Электростимуляция зрительного нерва </t>
  </si>
  <si>
    <t>А05.26.001</t>
  </si>
  <si>
    <t>Электроретинография (ЭФИ)</t>
  </si>
  <si>
    <t>А03.26.019</t>
  </si>
  <si>
    <t>Оптическое исследование сетчатки с помощью компьютерного анализатора (ОКТ)</t>
  </si>
  <si>
    <t>А12.25.001</t>
  </si>
  <si>
    <t>Тональная аудиометрия</t>
  </si>
  <si>
    <t>А03.09.001</t>
  </si>
  <si>
    <t xml:space="preserve">Бронхоскопия </t>
  </si>
  <si>
    <t>А03.16.001</t>
  </si>
  <si>
    <t xml:space="preserve">Эзофагогастродуоденоскопия </t>
  </si>
  <si>
    <t>А03.18.001</t>
  </si>
  <si>
    <t xml:space="preserve">Колоноскопия </t>
  </si>
  <si>
    <t>А03.19.002</t>
  </si>
  <si>
    <t xml:space="preserve">Ректороманоскопия </t>
  </si>
  <si>
    <t>А04.04.001</t>
  </si>
  <si>
    <t>Ультразвуковое исследование сустава</t>
  </si>
  <si>
    <t>А04.12.001.001</t>
  </si>
  <si>
    <t>Ультразвуковая допплерография артерий нижних конечностей</t>
  </si>
  <si>
    <t>А04.12.002.002</t>
  </si>
  <si>
    <t>Ультразвуковая допплерография вен нижних конечностей</t>
  </si>
  <si>
    <t>А04.12.005.005</t>
  </si>
  <si>
    <t>Дуплексное сканирование экстракраниальных отделов брахиоцефальных артерий</t>
  </si>
  <si>
    <t>А04.16.001</t>
  </si>
  <si>
    <t>Ультразвуковое исследование органов брюшной полости (комплексное)</t>
  </si>
  <si>
    <t>А04.20.002</t>
  </si>
  <si>
    <t>Ультразвуковое исследование молочных желез</t>
  </si>
  <si>
    <t>А04.21.001.001</t>
  </si>
  <si>
    <t>Ультразвуковое исследование предстательной железы трансректальное</t>
  </si>
  <si>
    <t>А04.22.001</t>
  </si>
  <si>
    <t>Ультразвуковое исследование щитовидной железы и паращитовидных желез</t>
  </si>
  <si>
    <t>А04.28.001</t>
  </si>
  <si>
    <t>Ультразвуковое исследование почек и надпочечников</t>
  </si>
  <si>
    <t>А04.28.002.003</t>
  </si>
  <si>
    <t>Ультразвуковое исследование мочевого пузыря</t>
  </si>
  <si>
    <t>А17.30.028</t>
  </si>
  <si>
    <t>Аэрозольтерапия</t>
  </si>
  <si>
    <t>А06.03.035</t>
  </si>
  <si>
    <t>А06.03.053</t>
  </si>
  <si>
    <t>А06.04.005</t>
  </si>
  <si>
    <t>А06.03.032</t>
  </si>
  <si>
    <t>Рентгенография таза</t>
  </si>
  <si>
    <t>А06.03.041</t>
  </si>
  <si>
    <t>А06.03.013</t>
  </si>
  <si>
    <t>А06.03.019</t>
  </si>
  <si>
    <t>А06.08.003</t>
  </si>
  <si>
    <t>Рентгенография пяточной кости</t>
  </si>
  <si>
    <t>А06.03.050</t>
  </si>
  <si>
    <t>А06.04.011</t>
  </si>
  <si>
    <t>А06.16.008</t>
  </si>
  <si>
    <t>Флюоорография легких цифровая (в 1 проекции)</t>
  </si>
  <si>
    <t>А06.09.006.001</t>
  </si>
  <si>
    <t>Рентгенография легких (в 2-х проекциях)</t>
  </si>
  <si>
    <t>А06.09.007</t>
  </si>
  <si>
    <t>Рентгенография легких (в 1 проекции)</t>
  </si>
  <si>
    <t xml:space="preserve">Рентгенография шейного отдела позвоночника (в 1-ой проекции) </t>
  </si>
  <si>
    <t xml:space="preserve">Рентгенография шейного отдела позвоночника (в 2-х проекциях) </t>
  </si>
  <si>
    <t xml:space="preserve">Рентгенография грудного отдела позвоночника (в 1-ой проекции) </t>
  </si>
  <si>
    <t xml:space="preserve">Рентгенография грудного отдела позвоночника (в 2-х проекциях) </t>
  </si>
  <si>
    <t xml:space="preserve">Рентгенография поясничного отдела позвоночника (в 2-х проекциях) </t>
  </si>
  <si>
    <t>Рентгенография позвоночника с функциональными пробами (шейный отдел)</t>
  </si>
  <si>
    <t>Флюоорография легких цифровая (в 2 проекциях)</t>
  </si>
  <si>
    <t>А17.30.004</t>
  </si>
  <si>
    <t>Воздействие синусоидальными модулированными токами (СМТ-терапия)</t>
  </si>
  <si>
    <t>А 17.30.017</t>
  </si>
  <si>
    <t>Воздействие электрическим полем ультравысокой частоты (ЭП УВЧ)</t>
  </si>
  <si>
    <t>А17.30.034</t>
  </si>
  <si>
    <t>Ультрафонофорез лекарственный (ультразвук)</t>
  </si>
  <si>
    <t>А21.01.009.001</t>
  </si>
  <si>
    <t>Периметрия статическая (профосмотр)</t>
  </si>
  <si>
    <t>Подбор очковой коррекции зрения (астигматических очков)</t>
  </si>
  <si>
    <t>А06.19.001</t>
  </si>
  <si>
    <t>Рентгенография нижней части брюшной полости</t>
  </si>
  <si>
    <t>А06.07.003</t>
  </si>
  <si>
    <t xml:space="preserve">Прицельная внутриротовая контактная  рентгенография </t>
  </si>
  <si>
    <t>А06.04.003</t>
  </si>
  <si>
    <t>А06.04.010</t>
  </si>
  <si>
    <t>А06.04.012</t>
  </si>
  <si>
    <t>Рентгенография локтевого сустава в 1 проекции</t>
  </si>
  <si>
    <t>Рентгенография плечевого сустава в 1 проекции</t>
  </si>
  <si>
    <t>Рентгенография голеностопного сустава в 1 проекции</t>
  </si>
  <si>
    <t>Рентгенография стопы в 2 проекциях</t>
  </si>
  <si>
    <t xml:space="preserve">Рентгенография ключицы </t>
  </si>
  <si>
    <t>А06.03.020</t>
  </si>
  <si>
    <t>Рентгенография позвоночника, вертикальная (на сколиоз)</t>
  </si>
  <si>
    <t>Рентгенография позвоночника, вертикальная в 2 проекциях (на сколиоз)</t>
  </si>
  <si>
    <t>А06.03.005</t>
  </si>
  <si>
    <t>Исследование мочи методом Нечипоренко</t>
  </si>
  <si>
    <t>В03.001.005</t>
  </si>
  <si>
    <t>Комплексная услуга по медикаментозному прерыванию беременности</t>
  </si>
  <si>
    <t>В01.001.002</t>
  </si>
  <si>
    <t>1 услуга</t>
  </si>
  <si>
    <t>В01.014.001</t>
  </si>
  <si>
    <t>В01.014.002</t>
  </si>
  <si>
    <t>В01.015.001</t>
  </si>
  <si>
    <t>В01.015.002</t>
  </si>
  <si>
    <t>В01.023.001</t>
  </si>
  <si>
    <t>В01.023.002</t>
  </si>
  <si>
    <t>В01.028.001</t>
  </si>
  <si>
    <t>В01.028.002</t>
  </si>
  <si>
    <t>В01.029.002</t>
  </si>
  <si>
    <t>В01.037.001</t>
  </si>
  <si>
    <t>В01.037.002</t>
  </si>
  <si>
    <t>В01.040.001</t>
  </si>
  <si>
    <t>В01.040.002</t>
  </si>
  <si>
    <t>В01.053.001</t>
  </si>
  <si>
    <t>В01.053.002</t>
  </si>
  <si>
    <t>В01.057.001</t>
  </si>
  <si>
    <t>В01.057.002</t>
  </si>
  <si>
    <t>Массаж нижней конечности и поясницы</t>
  </si>
  <si>
    <t>Исследование фракций лактатдегидрогеназы (ЛДГ)</t>
  </si>
  <si>
    <t>А02.26.001</t>
  </si>
  <si>
    <t>Исследование переднего сегмента глаза методом бокового освещения</t>
  </si>
  <si>
    <t>А02.26.002</t>
  </si>
  <si>
    <t>Исследование сред глаза в проходящем свете</t>
  </si>
  <si>
    <t>УЗ факоэмульсификация катаракты с имплантацией ИОЛ (российский ИОЛ)</t>
  </si>
  <si>
    <t>УЗ факоэмульсификация катаракты с имплантацией ИОЛ (импортный ИОЛ)</t>
  </si>
  <si>
    <t>А09.05.101</t>
  </si>
  <si>
    <t>A09.05.083</t>
  </si>
  <si>
    <t>A09.05.130</t>
  </si>
  <si>
    <t>Определение содержания антител к антигенам групп крови</t>
  </si>
  <si>
    <t>A12.06.043</t>
  </si>
  <si>
    <t>A12.06.051</t>
  </si>
  <si>
    <t>Определение содержания антител к антигенам эритроцитов в сыворотке крови</t>
  </si>
  <si>
    <t>A12.06.027</t>
  </si>
  <si>
    <t>A12.06.010.001</t>
  </si>
  <si>
    <t>A12.05.005</t>
  </si>
  <si>
    <t>A09.05.051.002</t>
  </si>
  <si>
    <t>Консультативный прием врача специалиста</t>
  </si>
  <si>
    <t>В01.070.011</t>
  </si>
  <si>
    <t>Прием (консультация) врача-специалиста (зав.отделением, КМН, ДМН) - первичный</t>
  </si>
  <si>
    <t>В01.070.012</t>
  </si>
  <si>
    <t>Прием (консультация) врача-специалиста (зав.отделением, КМН, ДМН) - повторный</t>
  </si>
  <si>
    <t>Прием (осмотр, консультация) врача-акушера-гинеколога - первичный</t>
  </si>
  <si>
    <t>Прием (осмотр, консультация) врача-акушера-гинеколога - повторный</t>
  </si>
  <si>
    <t>В01.004.001</t>
  </si>
  <si>
    <t>Прием (осмотр, консультация) врача-гастроэнтеролога - первичный</t>
  </si>
  <si>
    <t>В01.004.002</t>
  </si>
  <si>
    <t>Прием (осмотр, консультация) врача-гастроэнтеролога - повторный</t>
  </si>
  <si>
    <t>В01.008.001</t>
  </si>
  <si>
    <t>Прием (осмотр, консультация) врача-дерматовенеролога - первичный</t>
  </si>
  <si>
    <t>В01.008.002</t>
  </si>
  <si>
    <t>Прием (осмотр, консультация) врача-дерматовенеролога - повторный</t>
  </si>
  <si>
    <t>Прием (осмотр, консультация) врача-инфекциониста - первичный</t>
  </si>
  <si>
    <t>Прием (осмотр, консультация) врача-инфекциониста - повторный</t>
  </si>
  <si>
    <t>Прием (осмотр, консультация) врача-кардиолога - первичный</t>
  </si>
  <si>
    <t>Прием (осмотр, консультация) врача-кардиолога - повторный</t>
  </si>
  <si>
    <t>Прием (осмотр, консультация) врача-невролога - первичный</t>
  </si>
  <si>
    <t>Прием (осмотр, консультация) врача-невролога - повторный</t>
  </si>
  <si>
    <t>В01.025.001</t>
  </si>
  <si>
    <t>Прием (осмотр, консультация) врача-нефролога - первичный</t>
  </si>
  <si>
    <t>В01.025.002</t>
  </si>
  <si>
    <t>Прием (осмотр, консультация) врача-нефролога - повторный</t>
  </si>
  <si>
    <t>В01.027.001</t>
  </si>
  <si>
    <t>Прием (осмотр, консультация) врача-онколога - первичный</t>
  </si>
  <si>
    <t>В01.027.002</t>
  </si>
  <si>
    <t>Прием (осмотр, консультация) врача-онколога - повторный</t>
  </si>
  <si>
    <t>Прием (осмотр, консультация) врача-оториноларинголога - первичный</t>
  </si>
  <si>
    <t>Прием (осмотр, консультация) врача-оториноларинголога - повторный</t>
  </si>
  <si>
    <t>Прием (осмотр, консультация) врача-офтальмолога - первичный</t>
  </si>
  <si>
    <t>Прием (осмотр, консультация) врача-офтальмолога - повторный</t>
  </si>
  <si>
    <t>Прием (осмотр, консультация) врача-пульмонолога - первичный</t>
  </si>
  <si>
    <t>Прием (осмотр, консультация) врача-пульмонолога - повторный</t>
  </si>
  <si>
    <t>Прием (осмотр, консультация) врача-ревматолога - первичный</t>
  </si>
  <si>
    <t>Прием (осмотр, консультация) врача-ревматолога - повторный</t>
  </si>
  <si>
    <t>Прием (осмотр, консультация) врача-терапевта - первичный</t>
  </si>
  <si>
    <t>Прием (осмотр, консультация) врача-терапевта - повторный</t>
  </si>
  <si>
    <t>Прием (осмотр, консультация) врача-уролога - первичный</t>
  </si>
  <si>
    <t>Прием (осмотр, консультация) врача-уролога - повторный</t>
  </si>
  <si>
    <t>Прием (осмотр, консультация) врача-хирурга - первичный</t>
  </si>
  <si>
    <t>Прием (осмотр, консультация) врача-хирурга - повторный</t>
  </si>
  <si>
    <t>В01.058.001</t>
  </si>
  <si>
    <t>Прием (осмотр, консультация) врача-эндокринолога - первичный</t>
  </si>
  <si>
    <t>В01.058.002</t>
  </si>
  <si>
    <t>Прием (осмотр, консультация) врача-эндокринолога - повторный</t>
  </si>
  <si>
    <t>А09.05.043</t>
  </si>
  <si>
    <t>А12.30.014</t>
  </si>
  <si>
    <t>Общий анализ крови развернутый (ОАК)</t>
  </si>
  <si>
    <t>Общий анализ мочи (ОАМ)</t>
  </si>
  <si>
    <t>Отделение медицинской профилактики</t>
  </si>
  <si>
    <t>В04.033.001</t>
  </si>
  <si>
    <t xml:space="preserve">Профилактический прием (осмотр, консультация) врача-профпатолога </t>
  </si>
  <si>
    <t>В04.029.001</t>
  </si>
  <si>
    <t xml:space="preserve">Профилактический прием (осмотр, консультация) врача-офтальмолога </t>
  </si>
  <si>
    <t>В04.023.001</t>
  </si>
  <si>
    <t xml:space="preserve">Профилактический прием (осмотр, консультация) врача-невролога </t>
  </si>
  <si>
    <t>В04.028.001</t>
  </si>
  <si>
    <t>В04.057.001</t>
  </si>
  <si>
    <t xml:space="preserve">Профилактический прием (осмотр, консультация) врача-хирурга </t>
  </si>
  <si>
    <t>В04.001.001</t>
  </si>
  <si>
    <t xml:space="preserve">Профилактический прием (осмотр, консультация) врача-акушера-гинеколога </t>
  </si>
  <si>
    <t xml:space="preserve">Профилактический прием (осмотр, консультация) врача-уролога </t>
  </si>
  <si>
    <t>В04.053.001</t>
  </si>
  <si>
    <t>В04.008.001</t>
  </si>
  <si>
    <t>Визометрия (проверка остроты зрения)</t>
  </si>
  <si>
    <t>А12.09.002</t>
  </si>
  <si>
    <t>Общий (клинический) анализ крови развернутый</t>
  </si>
  <si>
    <t>В03.016.006</t>
  </si>
  <si>
    <t>Общий анализ мочи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</si>
  <si>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</si>
  <si>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</si>
  <si>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</si>
  <si>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</si>
  <si>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>А11.12.009</t>
  </si>
  <si>
    <t>Исследование спровацированных дыхательных объемов (спирометрия)</t>
  </si>
  <si>
    <t>Флюорография легких (1 проекция)</t>
  </si>
  <si>
    <t>Электрокардиография (ЭКГ)</t>
  </si>
  <si>
    <t>Круглосуточный стационар</t>
  </si>
  <si>
    <t>В01.007.003</t>
  </si>
  <si>
    <t>В01.026.001</t>
  </si>
  <si>
    <t>В01.026.002</t>
  </si>
  <si>
    <t>Прием (осмотр, консультация) врача-общей практики - первичный</t>
  </si>
  <si>
    <t>Прием (осмотр, консультация) врача-общей практики - повторный</t>
  </si>
  <si>
    <t>А22.26.019</t>
  </si>
  <si>
    <t>Лазерная десцелитогониопунктура (1 глаз)</t>
  </si>
  <si>
    <t>А05.26.003</t>
  </si>
  <si>
    <t>А22.26.016</t>
  </si>
  <si>
    <t>Прием (осмотр, консультация) врача-специалиста на дому</t>
  </si>
  <si>
    <t xml:space="preserve">Взятие крови из периферической вены </t>
  </si>
  <si>
    <t>А15.01.001</t>
  </si>
  <si>
    <t>Наложение повязки при нарушении целостности кожных покровов</t>
  </si>
  <si>
    <t xml:space="preserve">Клинико - диагностическая лаборатория </t>
  </si>
  <si>
    <t>Биохимическая лаборатория (стоимость анализов без забора крови):</t>
  </si>
  <si>
    <t>Амбулаторно-поликлинические услуги</t>
  </si>
  <si>
    <t>Прием (осмотр, консультация) врача-терапевта (гемостазиолога) - первичный</t>
  </si>
  <si>
    <t>Клинические исследования (стоимость анализов без забора крови):</t>
  </si>
  <si>
    <t>Иммунологические исследования (стоимость анализов без забора крови):</t>
  </si>
  <si>
    <t>Удаление внутриматочной спирали</t>
  </si>
  <si>
    <t>Процедурный кабинет</t>
  </si>
  <si>
    <t>Прочие немедицинские услуги</t>
  </si>
  <si>
    <t>Стоимость, руб</t>
  </si>
  <si>
    <t>Маммография (2 желез в 2 проекциях)</t>
  </si>
  <si>
    <t>Определение чувствительности и лабильности зрительного нерва</t>
  </si>
  <si>
    <t>Предрейсовый  медицинский осмотр водителей  транспортных средств</t>
  </si>
  <si>
    <t>В04.070.030</t>
  </si>
  <si>
    <t>В04.070.031</t>
  </si>
  <si>
    <t>Послерейсовый  медицинский осмотр водителей  транспортных средств</t>
  </si>
  <si>
    <t>Дубликат медицинского осмотра</t>
  </si>
  <si>
    <t>Забор материала секретов урогенитального тракта</t>
  </si>
  <si>
    <t>Дубликат справки</t>
  </si>
  <si>
    <t>А09.05.004     А09.05.025    А09.05.026       А09.05.028</t>
  </si>
  <si>
    <t>В03.005.003      В03.005.004      В03.005.005</t>
  </si>
  <si>
    <t>А26.20.001</t>
  </si>
  <si>
    <t>Микроскопическое исследование отделяемого женских половых органов на гонококк</t>
  </si>
  <si>
    <t>А26.20.017.001</t>
  </si>
  <si>
    <t>Микроскопическое исследование отделяемого женских половых органов на трихомонады</t>
  </si>
  <si>
    <t>Главный врач</t>
  </si>
  <si>
    <t>А11.13.001</t>
  </si>
  <si>
    <t>А21.23.002     А21.24.002</t>
  </si>
  <si>
    <t xml:space="preserve">Прием (осмотр, консультация) врача-офтальмолога </t>
  </si>
  <si>
    <t>А11.19.011.001</t>
  </si>
  <si>
    <t>А06.03.017</t>
  </si>
  <si>
    <t>Рентгенография крестца и копчика в 1 проекции</t>
  </si>
  <si>
    <t>Рентгенография крестца и копчика в 2 проекциях</t>
  </si>
  <si>
    <t>Рентгенография верхней конечности</t>
  </si>
  <si>
    <t>А06.03.021</t>
  </si>
  <si>
    <t>А06.03.026</t>
  </si>
  <si>
    <t>Рентгенография лопатки</t>
  </si>
  <si>
    <t>Рентгенография нижней конечности</t>
  </si>
  <si>
    <t>А06.03.036</t>
  </si>
  <si>
    <t xml:space="preserve">Прочие услуги </t>
  </si>
  <si>
    <t>А22.28.004</t>
  </si>
  <si>
    <t>В03.040.001</t>
  </si>
  <si>
    <t>А09.05.290</t>
  </si>
  <si>
    <t>А09.05.282</t>
  </si>
  <si>
    <t>А26.19.011</t>
  </si>
  <si>
    <t xml:space="preserve">Дубликат выписки из амбулаторной карты, истории болезни </t>
  </si>
  <si>
    <t>УЗ факоэмульсификация катаракты с имплантацией индивидуальной мультифокальной торической ИОЛ при астигматизме.</t>
  </si>
  <si>
    <t>Заместитель главного врача по</t>
  </si>
  <si>
    <t>Прием (осмотр, консультация) врача-терапевта (гемостазиолога) - повторный</t>
  </si>
  <si>
    <t>В04.047.001</t>
  </si>
  <si>
    <t xml:space="preserve">Профилактический прием (осмотр, консультация) врача-дерматовенеролога </t>
  </si>
  <si>
    <t>Офтальмотонометрия (профосмотр)</t>
  </si>
  <si>
    <t>Профилактический прием (осмотр, консультация) врача-инфекциониста</t>
  </si>
  <si>
    <t>В04.014.003</t>
  </si>
  <si>
    <t>Креатинкиназа общая</t>
  </si>
  <si>
    <t>А12.06.015</t>
  </si>
  <si>
    <t>А09.05.030 А09.05.031 А09.05.032</t>
  </si>
  <si>
    <t>А12.05.017</t>
  </si>
  <si>
    <t>Рентгенография локтевого сустава в 2 проекциях</t>
  </si>
  <si>
    <t>Рентгенография плечевого сустава в  2 проекциях</t>
  </si>
  <si>
    <t>Рентгенография голеностопного сустава в 2 проекциях</t>
  </si>
  <si>
    <t>Рентгенография тазобедренного сустава в 2 проекциях</t>
  </si>
  <si>
    <t>Рентгеноскопия желудка и двенадцатиперстной кишки,с двойным контрастированием</t>
  </si>
  <si>
    <t>Лечебная физкультура при травмах</t>
  </si>
  <si>
    <t>Массаж шейно-грудного отдела позвоночника</t>
  </si>
  <si>
    <t xml:space="preserve">Профилактический прием (осмотр, консультация) врача-оториноларинголога </t>
  </si>
  <si>
    <t>Вестибулометрия</t>
  </si>
  <si>
    <t>А03.25.001</t>
  </si>
  <si>
    <t>Исследование  общего билирубина в крови (билирубин общий)</t>
  </si>
  <si>
    <t>Исследование уровня глюкозы в крови (глюкоза крови)</t>
  </si>
  <si>
    <t>Исследование уровня железа сыворотки крови (железо сывороточное)</t>
  </si>
  <si>
    <t>Определение активности креатинкиназы в крови КФК-МБ (креатининказа-МВ)</t>
  </si>
  <si>
    <t>Исследование уровня криоглобулинов в сыворотке крови (криоглобулины)</t>
  </si>
  <si>
    <t>Исследование уровня мочевой кислоты в крови (мочевая кислота)</t>
  </si>
  <si>
    <t>Исследование уровня мочевины в крови (мочевина)</t>
  </si>
  <si>
    <t>Исследование уровня триглицеридов в крови (триглицериды)</t>
  </si>
  <si>
    <t>Исследование хлоридов в крови (хлориды)</t>
  </si>
  <si>
    <t>Исследование уровня холестерина в крови (холестерин общий)</t>
  </si>
  <si>
    <t>Исследование уровня электролитов в крови (электролиты)</t>
  </si>
  <si>
    <t>Исследование уровня неорганического фосфора в крови (фосфор)</t>
  </si>
  <si>
    <t>Исследование уровня амилазы в крови (амилаза)</t>
  </si>
  <si>
    <t>Исследование уровня протеина С в крови (протеин С)</t>
  </si>
  <si>
    <t>Исследование уровня протеина S в крови (протеин S)</t>
  </si>
  <si>
    <t>Исследование уровня растворимых фибринмономерных комплексов в крови (РФМК)</t>
  </si>
  <si>
    <t>Исследование фибринолитической активности крови (фибринолиз)</t>
  </si>
  <si>
    <t>Взятие капиллярной крови (забор крови из пальца)</t>
  </si>
  <si>
    <t>Взятие крови из периферической вены (забор крови из вены)</t>
  </si>
  <si>
    <t>Определение содержания антител к бета-2-гликопротеину в крови АТ к В2ГП)</t>
  </si>
  <si>
    <t>Определение содержания антител к ДНК нативной (АТ к нДНК)</t>
  </si>
  <si>
    <t>Исследование уровня гомоцистеина в крови (гомоцистеин)</t>
  </si>
  <si>
    <t>Определение концентрации Д - димера в крови (Д-димер)</t>
  </si>
  <si>
    <t>Исследование уровня простатспецифического антигена общего в крови (общий ПСА)</t>
  </si>
  <si>
    <t>Определение основных групп по системе AB0 (группа крови, резус-фактор, АТ к резус-фактору)</t>
  </si>
  <si>
    <t>А09.05.063</t>
  </si>
  <si>
    <t>Исследование уровня свободного тироксина (СТ4) сыворотки крови</t>
  </si>
  <si>
    <t>А09.05.065</t>
  </si>
  <si>
    <t>Исследование уровня тиреотропного гормона (ТТГ) в крови</t>
  </si>
  <si>
    <t>А09.05.076</t>
  </si>
  <si>
    <t>А12.06.045</t>
  </si>
  <si>
    <t>Определение содержания антител к тиреопероксидазе в крови (АТ к ТПО)</t>
  </si>
  <si>
    <t>Исследование уровня гликированного гемоглобина в крови (гликированный гемоглобин)</t>
  </si>
  <si>
    <t xml:space="preserve">Интравитреальное введение лекарственных препаратов </t>
  </si>
  <si>
    <t>В04.065.006</t>
  </si>
  <si>
    <t>А22.30.006</t>
  </si>
  <si>
    <t>А09.28.027</t>
  </si>
  <si>
    <t>А09.05.285</t>
  </si>
  <si>
    <t>Исследование уровня щелочной фосфатазы</t>
  </si>
  <si>
    <t>В03.016.014</t>
  </si>
  <si>
    <t>Исследование уровня ферритина в крови (ферритин)</t>
  </si>
  <si>
    <t>А26.21.001</t>
  </si>
  <si>
    <t>Микроскопическое исследование отделяемого из уретры на гонококк</t>
  </si>
  <si>
    <t xml:space="preserve">Массаж пояснично-крестцовой области </t>
  </si>
  <si>
    <t>Лазерный витреолизис</t>
  </si>
  <si>
    <t>В04.047.001 В04.029.001 В04.023.001</t>
  </si>
  <si>
    <t>Медицинское освидетельствование об отсутствии медицинских противопоказаний к владению и хранению оружия</t>
  </si>
  <si>
    <t>В04.047.001 В03.016.003 В03.016.006 А09.05.023 А09.05.026 А05.10.006 А05.10.004  А11.12.009</t>
  </si>
  <si>
    <t xml:space="preserve">Предварительный медицинский осмотр (базовый) при трудоустройстве на работу для мужчин         </t>
  </si>
  <si>
    <t>Предварительный медицинский осмотр (базовый) при трудоустройстве на работу для женщин моложе 40 лет</t>
  </si>
  <si>
    <t>Предварительный медицинский осмотр (базовый) при трудоустройстве на работу для женщин старше 40 лет</t>
  </si>
  <si>
    <t>Периодический медицинский осмотр (базовый) для мужчин</t>
  </si>
  <si>
    <t>Периодический медицинский осмотр (базовый) для женщин моложе 40 лет</t>
  </si>
  <si>
    <t>Периодический медицинский осмотр (базовый) для женщин старше 40 лет</t>
  </si>
  <si>
    <t>Медицинский осмотр (базовый) по санитарным книжкам для мужчин</t>
  </si>
  <si>
    <t>Медицинский осмотр (базовый) по санитарным книжкам для женщин моложе 40 лет</t>
  </si>
  <si>
    <t>Медицинский осмотр (базовый) по санитарным книжкам для женщин старше 40 лет</t>
  </si>
  <si>
    <t>Медицинское сопровождение мероприятий врачебно-сестринской бригадой</t>
  </si>
  <si>
    <t>1 час</t>
  </si>
  <si>
    <t>Медицинское сопровождение мероприятий сестринской бригадой</t>
  </si>
  <si>
    <t>Исследование уровня общего белка в крови (белок общий)</t>
  </si>
  <si>
    <t>Исследование уровня креатинина в крови (креатинин)</t>
  </si>
  <si>
    <t>Государственное автономное учреждение здравоохранения</t>
  </si>
  <si>
    <t>"Городская клиническая больница № 11 г. Челябинск"</t>
  </si>
  <si>
    <t>экономическим вопросам                                                                             А.С.Челпанов</t>
  </si>
  <si>
    <t>Выезд медицинской бригады на предприятие (сестринская бригада)</t>
  </si>
  <si>
    <t>1 выезд</t>
  </si>
  <si>
    <t xml:space="preserve">A16.26.115 </t>
  </si>
  <si>
    <t xml:space="preserve">Удаление силиконового масла (или иного высокомолекулярного соединения) из витреальной полости </t>
  </si>
  <si>
    <t>А06.08.005</t>
  </si>
  <si>
    <t>Рентгенография длинных трубчатых костей</t>
  </si>
  <si>
    <t>A12.09.005</t>
  </si>
  <si>
    <t>Пульсоксиметрия</t>
  </si>
  <si>
    <t>A08.20.017.001</t>
  </si>
  <si>
    <t>Цитологическое исследование (без забора)</t>
  </si>
  <si>
    <t>A26.06.036</t>
  </si>
  <si>
    <t>Определение антигена (HbsAg) вируса гепатита B (Hepatitis B virus) в крови</t>
  </si>
  <si>
    <t>A26.06.041</t>
  </si>
  <si>
    <t>Определение антител к вирусу гепатита C (Hepatitis C virus) в крови</t>
  </si>
  <si>
    <t>A26.16.006</t>
  </si>
  <si>
    <t>А12.23.001</t>
  </si>
  <si>
    <t>РПГА с сальмонеллезным брюшнотифозным диагностикумом (комплекс О и Vi антигены)</t>
  </si>
  <si>
    <t>Бактериологическое исследование отделяемого зева на золотистый стафилококк с профилактической целью (без забора)</t>
  </si>
  <si>
    <t>Бактериологическое исследование отделяемого носа на золотистый стафилококк с профилактической целью (без забора)</t>
  </si>
  <si>
    <t xml:space="preserve">A09.05.048 </t>
  </si>
  <si>
    <t xml:space="preserve">Исследование уровня плазминогена в крови </t>
  </si>
  <si>
    <t xml:space="preserve">A09.05.052 </t>
  </si>
  <si>
    <t>Исследование уровня гепарина в крови (анти-ХА)</t>
  </si>
  <si>
    <t>Лечебно-диагностическое отделение</t>
  </si>
  <si>
    <t>В04.047.001 В03.016.003 В03.016.006 В04.001.001 А04.20.001 А09.05.023 А09.05.026 А05.10.006 А05.10.004  А11.12.009 А11.20.002 А08.20.017.001</t>
  </si>
  <si>
    <t>В04.047.001 В03.016.003 В03.016.006 В04.001.001 А04.20.001 А09.05.023 А09.05.026 А05.10.006 А05.10.004  А11.12.009 А06.20.004 А11.20.002 А08.20.017.001</t>
  </si>
  <si>
    <t>В04.047.001 В03.016.003 В03.016.006 В04.028.001 В04.065.006 В04.008.001 А26.21.001 А09.05.023 А09.05.026 А05.10.006 А05.10.004  А11.12.009 А11.28.006.001 А09.19.009 А26.19.011 А11.19.011.001 А12.06.011</t>
  </si>
  <si>
    <r>
      <rPr>
        <sz val="8"/>
        <rFont val="Arial"/>
        <family val="2"/>
        <charset val="204"/>
      </rPr>
      <t>В04.047.001 В03.016.003 В03.016.006 В04.028.001 В04.065.006 В04.008.001 В04.001.001 А26.20.001 А09.05.023 А09.05.026 А05.10.006 А05.10.004  А11.12.009 А11.20.002 А09.19.009 А26.19.011 А11.19.011.001 А04.20.001  А12.06.011 А11.20.002 А08.20.017.001</t>
    </r>
  </si>
  <si>
    <r>
      <rPr>
        <sz val="8"/>
        <rFont val="Arial"/>
        <family val="2"/>
        <charset val="204"/>
      </rPr>
      <t>В04.047.001 В03.016.003 В03.016.006 В04.028.001 В04.065.006 В04.008.001 В04.001.001 А26.20.001 А09.05.023 А09.05.026 А05.10.006 А05.10.004  А11.12.009 А11.20.002  А09.19.009 А26.19.011 А11.19.011.001 А04.20.001 А06.20.004 А12.06.011 А11.20.002 А08.20.017.001</t>
    </r>
  </si>
  <si>
    <r>
      <t xml:space="preserve">А11.20.002   </t>
    </r>
    <r>
      <rPr>
        <sz val="8"/>
        <rFont val="Arial"/>
        <family val="2"/>
        <charset val="204"/>
      </rPr>
      <t>А11.28.006.001</t>
    </r>
  </si>
  <si>
    <t>УЗ факоэмульсификация катаракты с имплантацией мультифокальной ИОЛ ( PanOptix)</t>
  </si>
  <si>
    <t>Проведение вакцинации против клещевого энцефалита (без стоимости вакцины)</t>
  </si>
  <si>
    <t>А03.18.001.001</t>
  </si>
  <si>
    <t xml:space="preserve">Видеоколоноскопия диагностическая под наркозом с забором и гистологическим исследованием биопсийного материала  </t>
  </si>
  <si>
    <t>В01.070                   В02.070</t>
  </si>
  <si>
    <t>В02.070</t>
  </si>
  <si>
    <t>Прием (осмотр, консультация) врача-терапевта (гемостазиолога), профессора кафедры Факультетской терапии ЮУГМУ, ДМН – Чулкова Василия Сергеевича (20 минут)</t>
  </si>
  <si>
    <t>Отделение реанимации и интенсивной терапии</t>
  </si>
  <si>
    <t>B01.003.001</t>
  </si>
  <si>
    <t>Осмотр (консультация) врачом-анестезиологом-реаниматологом первичный</t>
  </si>
  <si>
    <t>Лечебная физкультура при заболеваниях центральной нервной системы и головного мозга</t>
  </si>
  <si>
    <t>Прием (осмотр, консультация) врача-терапевта (гемостазиолога), профессора кафедры Факультетской терапии ЮУГМУ, ДМН – Вереиной Натальи Константиновны (40 минут)</t>
  </si>
  <si>
    <t>В01.005.001</t>
  </si>
  <si>
    <t>Прием (осмотр, консультация) врача-гематолога - первичный</t>
  </si>
  <si>
    <t>В01.005.002</t>
  </si>
  <si>
    <t>Прием (осмотр, консультация) врача-гематолога - повторный</t>
  </si>
  <si>
    <t>Гематологический  кабинет</t>
  </si>
  <si>
    <t>А11.05.002</t>
  </si>
  <si>
    <t>Получение цитологического препарата костного мозга путем пункции (стернальная пункция)</t>
  </si>
  <si>
    <t>A08.05.001</t>
  </si>
  <si>
    <t>Цитологическое исследование мазка костного мозга (миелограмма)</t>
  </si>
  <si>
    <t>А22.26.014</t>
  </si>
  <si>
    <t>Лазерная коррекция зрения LASIK (2 глаза)</t>
  </si>
  <si>
    <t>Консультация рефракционного хирурга перед услугой «Лазерная коррекция зрения LASIK (2 глаза)»</t>
  </si>
  <si>
    <t>А12.26.019</t>
  </si>
  <si>
    <t>Кератотопография на аппарате "Pentacam"</t>
  </si>
  <si>
    <t xml:space="preserve">Прием (осмотр, консультация) врача-терапевта (гемостазиолога), ассистента кафедры Факультетской терапии ЮУГМУ – Чулкова Владислава Сергеевича (20 минут) </t>
  </si>
  <si>
    <t>__________________Н.В. Горлова</t>
  </si>
  <si>
    <t>Эписклеральное пломбирование</t>
  </si>
  <si>
    <t>А16.26.081</t>
  </si>
  <si>
    <t>А22.26.031</t>
  </si>
  <si>
    <t xml:space="preserve">Кросслинкинг </t>
  </si>
  <si>
    <t>Выезд врачебно-сестринской бригады на предприятие (учреждение)</t>
  </si>
  <si>
    <t>В04.047.001 В04.029.001 А02.26.005 А02.26.004 А02.26.009</t>
  </si>
  <si>
    <t xml:space="preserve">В04.047.001 В04.029.001 В04.023.001 В04.028.001 </t>
  </si>
  <si>
    <t>Медицинское заключение о наличии (об отсутствии) у трактористов, машинистов и водителей самоходных машин (кандидатов в трактористы, машинисты и водители самоходных машин) медицинских противопоказаний, медицинских показаний или медицинских ограничений к управлению самоходными машинами (при предоставлении заключений врача-психиатора, врача-психиатора-нарколога, электроэнцефалографии)</t>
  </si>
  <si>
    <t>Фактор фон  Виллебранда</t>
  </si>
  <si>
    <t>Антитромбин III, активность</t>
  </si>
  <si>
    <t>A09.05.187</t>
  </si>
  <si>
    <t>Активность фактора IX</t>
  </si>
  <si>
    <t>A09.05.188</t>
  </si>
  <si>
    <t>Активность фактора VIII</t>
  </si>
  <si>
    <t xml:space="preserve">Лазерная гониодесцеметопунктура </t>
  </si>
  <si>
    <t>Контроль качества и эффективности медицинской и лекарственной помощи</t>
  </si>
  <si>
    <t>Обязательное медицинское освидетельствование водителей транспортных средств (кандидатов в водители транспортных средств) категории "А", "В", "ВЕ", "М", подкатегории "А1", "В1" (при предоставлении заключений врача-психиатора, врача-психиатора-нарколога)</t>
  </si>
  <si>
    <t>Обязательное медицинское освидетельствование водителей транспортных средств (кандидатов в водители транспортных средств) категории "C", "D", "CЕ", "DE", "Tm", "Tb" подкатегории "C1", "D1", "С1Е", "D1E" (при предоставлении заключений врача-психиатора, врача-психиатора-нарколога, электроэнцефалографии)</t>
  </si>
  <si>
    <t>В04.047.001 В04.029.001 В04.023.001 В04.028.001</t>
  </si>
  <si>
    <t xml:space="preserve">Запись исследования на диск </t>
  </si>
  <si>
    <t>A03.26.001</t>
  </si>
  <si>
    <t>Биомикроскопия глаза</t>
  </si>
  <si>
    <t>А11.20.011       А03.20.001</t>
  </si>
  <si>
    <t>Расширенная кольпоскопия с биопсией шейки матки аппаратом Фотэк" (без учета гистологического исследования)</t>
  </si>
  <si>
    <t>A16.20.036.001</t>
  </si>
  <si>
    <t>Диатермоконизация шейки матки с эндокюретажем цервикального канала (без учета гистологического исследования)</t>
  </si>
  <si>
    <t>A16.20.097</t>
  </si>
  <si>
    <t>Эксцизия шейки матки с эндокюретажем цервикального канала (без учета гистологического исследования)</t>
  </si>
  <si>
    <t>A11.20.014</t>
  </si>
  <si>
    <t>Введение внутриматочной спирали (без учета стоимости ВМС)</t>
  </si>
  <si>
    <t>Аспирационная биопсия эндометрия (без учета  гистологического исследования)</t>
  </si>
  <si>
    <t>A16.20.079 A11.20.003</t>
  </si>
  <si>
    <t>Введение контрацептивного препарата «Импланон»</t>
  </si>
  <si>
    <t>A16.01.001</t>
  </si>
  <si>
    <t>A11.01.012</t>
  </si>
  <si>
    <t>Удаление контрацептивного препарата «Импланон»</t>
  </si>
  <si>
    <t>Пребывание пациента в 1 местной палате (повышенной комфортности) (пребывание без учета лекарственных средств, стоимости операции, диагностических услуг, физиотерапевтического лечения)</t>
  </si>
  <si>
    <t>Пребывание пациента в 2 местной палате (повышенной комфортности) (пребывание без учета лекарственных средств, стоимости операции, диагностических услуг, физиотерапевтического лечения)</t>
  </si>
  <si>
    <t>Пребывание пациента в 1 местной палате (повышенной комфортности) (пребывание без учета лекарственных средств, стоимости операции, диагностических услуг, физиотерапевтического лечения), для лиц, не имеющих полиса медицинского страхования*</t>
  </si>
  <si>
    <t>Стоимость 1 койко-дня в стационарных отделениях общих палат для лиц, не имеющих полиса медицинского страхования (пребывание без учета лекарственных средств, стоимости операции, диагностических услуг, физиотерапевтического лечения)*</t>
  </si>
  <si>
    <t>А05.10.006 А05.10.004</t>
  </si>
  <si>
    <t>Профилактический прием (осмотр, консультация) врача-терапевта с оформлением заключения</t>
  </si>
  <si>
    <t>Гистологическое исследование биопсийного материала</t>
  </si>
  <si>
    <t>A09.05.132</t>
  </si>
  <si>
    <t>Исследование уровня фолликулостимулирующего гормона в сыворотке крови</t>
  </si>
  <si>
    <t>A09.05.131</t>
  </si>
  <si>
    <t>Исследование уровня лютеинизирующего гормона в сыворотке крови</t>
  </si>
  <si>
    <t>A09.05.087</t>
  </si>
  <si>
    <t>Исследование уровня пролактина в крови</t>
  </si>
  <si>
    <t>A09.05.139</t>
  </si>
  <si>
    <t>Исследование уровня 17-гидроксипрогестерона в крови</t>
  </si>
  <si>
    <t>A09.05.160</t>
  </si>
  <si>
    <t>Исследование уровня глобулина, связывающего половые гормоны, в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</si>
  <si>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</si>
  <si>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</si>
  <si>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</si>
  <si>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</si>
  <si>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A09.05.149</t>
  </si>
  <si>
    <t>Исследование уровня дегидроэпиандростерона сульфата в крови</t>
  </si>
  <si>
    <t>A09.05.090</t>
  </si>
  <si>
    <t>Исследование уровня хорионического гонадотропина в крови</t>
  </si>
  <si>
    <t>A09.05.225</t>
  </si>
  <si>
    <t>Исследование уровня антимюллерова гормона в крови</t>
  </si>
  <si>
    <t>A09.05.202</t>
  </si>
  <si>
    <t>Исследование уровня антигена аденогенных раков CA 125 в крови</t>
  </si>
  <si>
    <t>A09.05.201</t>
  </si>
  <si>
    <t>Исследование уровня антигена аденогенных раков CA 19-9 в крови</t>
  </si>
  <si>
    <t>A09.05.195</t>
  </si>
  <si>
    <t>Исследование уровня ракового эмбрионального антигена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</si>
  <si>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</si>
  <si>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</si>
  <si>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</si>
  <si>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</si>
  <si>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Определение антител класса G (IgG) к токсоплазме (Toxoplasma gondii) в крови</t>
  </si>
  <si>
    <t>A26.06.081.001</t>
  </si>
  <si>
    <t>A26.06.081.002</t>
  </si>
  <si>
    <t>Определение антител класса M (IgM) к токсоплазме (Toxoplasma gondii) в крови</t>
  </si>
  <si>
    <t>A26.06.045.001</t>
  </si>
  <si>
    <t>Определение антител класса G (IgG) к вирусу простого герпеса 1 типа (Herpes simplex virus 1) в крови</t>
  </si>
  <si>
    <t>A26.06.045.002</t>
  </si>
  <si>
    <t>Определение антител класса G (IgG) к вирусу простого герпеса 2 типа (Herpes simplex virus 2)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</si>
  <si>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</si>
  <si>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</si>
  <si>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</si>
  <si>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</si>
  <si>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</si>
  <si>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M (IgM) к вирусу краснухи (Rubella virus) в крови</t>
  </si>
  <si>
    <t>A26.06.040</t>
  </si>
  <si>
    <t>Определение антител к поверхностному антигену (HBsAg) вируса гепатита B (Hepatitis B virus) в крови</t>
  </si>
  <si>
    <t>A26.06.101</t>
  </si>
  <si>
    <t>Определение антигена вируса гепатита C (Hepatitis C virus) в крови</t>
  </si>
  <si>
    <t>A26.06.082</t>
  </si>
  <si>
    <t>Определение антител к бледной трепонеме (Treponema pallidum) в крови (диагностика сифилиса)</t>
  </si>
  <si>
    <t>A26.20.009</t>
  </si>
  <si>
    <t>ВПЧ ВКР-скрининг (16.18.31.33.35.39.45.52.51.56.58.59) методом ПЦР</t>
  </si>
  <si>
    <t>ВПЧ ВКР филогенотип А9 (16, 31, 33, 35, 52, 58) и А7 (18, 39, 45, 59, 51, 56) методом ПЦР</t>
  </si>
  <si>
    <t>A26.01.024</t>
  </si>
  <si>
    <t>Молекулярно-биологическое исследование везикулярной жидкости, соскобов с высыпаний на вирус простого герпеса 1 и 2 типов</t>
  </si>
  <si>
    <t>A26.20.011</t>
  </si>
  <si>
    <t>Молекулярно-биологическое исследование отделяемого из цервикального канала на цитомегаловирус</t>
  </si>
  <si>
    <t>A26.20.027</t>
  </si>
  <si>
    <t>Молекулярно-биологическое исследование отделяемого слизистых оболочек женских половых органов на микоплазму гениталиум</t>
  </si>
  <si>
    <t>A.26.20.026</t>
  </si>
  <si>
    <t>Молекулярно-биологическое исследование отделяемого слизистых оболочек женских половых органов на трихомонас вагиналис</t>
  </si>
  <si>
    <t>A26.20.020</t>
  </si>
  <si>
    <t>Молекулярно-биологическое исследование отделяемого слизистых оболочек женских половых органов на хламидию трахоматис</t>
  </si>
  <si>
    <t>A26.20.022</t>
  </si>
  <si>
    <t>Молекулярно-биологическое исследование отделяемого слизистых оболочек женских половых органов на гонококк</t>
  </si>
  <si>
    <t>A26.20.032 A26.20.033 A26.20.034</t>
  </si>
  <si>
    <t>Флороценоз (15 показателей) (Флороценоз (14 показателей)+Абсолютные патогены)</t>
  </si>
  <si>
    <t>A08.20.010</t>
  </si>
  <si>
    <t>Бактериологическое исследование содержимого цервикального канала</t>
  </si>
  <si>
    <t>A12.28.011</t>
  </si>
  <si>
    <t>Бактериологическое исследование мочи</t>
  </si>
  <si>
    <t xml:space="preserve">Прижизненные патологоанатомические исследования третьей категории сложности </t>
  </si>
  <si>
    <t xml:space="preserve">Прижизненные патологоанатомические исследования первой категории 
сложности </t>
  </si>
  <si>
    <t xml:space="preserve">Прижизненные патологоанатомические исследования второй категории 
сложности </t>
  </si>
  <si>
    <t xml:space="preserve">Прижизненные патологоанатомические исследования четверной категории 
сложности </t>
  </si>
  <si>
    <t>Прижизненные патологоанатомические исследования пятой категории сложности</t>
  </si>
  <si>
    <t>* - Оплата лечения в стационарных отделениях для лиц, не имеющих полиса медицинского страхования, осуществляется в соответствии с действующим на момент госпитализации тарифа на оплату медицинской помощи в сфере ОМС Челябинской области.</t>
  </si>
  <si>
    <t>Пребывание пациента в 2 местной палате (повышенной комфортности) (пребывание без учета лекарственных средств, стоимости операции, диагностических услуг, физиотерапевтического лечения), для лиц, не имеющих полиса медицинского страхования*</t>
  </si>
  <si>
    <t>УЗ факоэмульсификация катаракты с имплантацией мультифокальной ИОЛ аддидация +3,0 диоптрии</t>
  </si>
  <si>
    <t>A09.05.092</t>
  </si>
  <si>
    <t>Исследование уровня метгемоглобина в крови</t>
  </si>
  <si>
    <t>A09.28.049</t>
  </si>
  <si>
    <t>Исследование уровня дельта-аминолевуленовой кислоты (АЛК) в моче</t>
  </si>
  <si>
    <t>А 11.02.002
B04.047.002</t>
  </si>
  <si>
    <t xml:space="preserve">Проведение вакцинации против гепатита А </t>
  </si>
  <si>
    <t>Лазерная коррекция зрения LASIK (1 глаз)</t>
  </si>
  <si>
    <t>Стоимость 1 койко-дня в стационарных отделениях общих палат (пребывание без учета лекарственных средств, стоимости операции, диагностических услуг, физиотерапевтического лечения), для лиц, не имеющих полиса медицинского страхования*</t>
  </si>
  <si>
    <t>Забор биопсийного материала</t>
  </si>
  <si>
    <t>A11.16.002
A11.19.002</t>
  </si>
  <si>
    <t>A08.20.011 A08.20.001 А08.16.002 А08.19.001</t>
  </si>
  <si>
    <t>Рентгенография 1-го коленного сустава в 2-х проекциях</t>
  </si>
  <si>
    <t>Рентгенография 2-х коленных суставов в 2-х проекциях</t>
  </si>
  <si>
    <t>Рентгенография позвоночника с функциональными пробами (поясничный отдел)</t>
  </si>
  <si>
    <t>Кабинет функциональной диагностики неврологической службы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</si>
  <si>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</si>
  <si>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</si>
  <si>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A09.19.001</t>
  </si>
  <si>
    <t>Исследование кала на скрытую кровь</t>
  </si>
  <si>
    <t>Прием (осмотр, консультация) заведующего отделением-врача-ревматолога выездной</t>
  </si>
  <si>
    <t>Прием (осмотр, консультация) заведующего отделением - врача-офтальмолога</t>
  </si>
  <si>
    <t>Оториноларингологический кабинет</t>
  </si>
  <si>
    <t>A16.08.016</t>
  </si>
  <si>
    <t>Промывание лакун миндалин на аппарате «Тонзиллор-ММ»</t>
  </si>
  <si>
    <t>В01.047.001 В04.023.001</t>
  </si>
  <si>
    <t>Выдача Медицинской справки 989н для допуска к государственной тайне (при предоставлении заключений врача-психиатора, врача-психиатора-нарколога)</t>
  </si>
  <si>
    <t>А16.01.003</t>
  </si>
  <si>
    <t>Некрэктомия</t>
  </si>
  <si>
    <t>А16.01.004</t>
  </si>
  <si>
    <t>Хирургическая обработка раны</t>
  </si>
  <si>
    <t>А16.01.005</t>
  </si>
  <si>
    <t>Иссечение поражения кожи</t>
  </si>
  <si>
    <t>Центр здоровья по формированию здорового образа жизни, включая сокращение потребления алкоголя и табака</t>
  </si>
  <si>
    <t xml:space="preserve">Консультация психолога      </t>
  </si>
  <si>
    <t>B01.070.009</t>
  </si>
  <si>
    <t>Консультация врача-терапевта (нутрициолог/диетолог)</t>
  </si>
  <si>
    <t>B01.013.001</t>
  </si>
  <si>
    <t xml:space="preserve">Биоимпедансометрия (с расшифровкой)      </t>
  </si>
  <si>
    <t>A02.01.001.001</t>
  </si>
  <si>
    <t>Взятие крови из периферической вены (забор крови из вены на 2 и более исследований)</t>
  </si>
  <si>
    <t>Взятие крови из периферической вены (забор крови из вены на 1 исследование)</t>
  </si>
  <si>
    <t>"       " ___________ 2024г.</t>
  </si>
  <si>
    <t>Прием (осмотр, консультация) врача-ревматолога - выезд в медицинскую организацию, Заслуженный врач Российской Федерации Шеремеева Ирина Михайловна</t>
  </si>
  <si>
    <t>Медицинское освидетельствование об отсутствии медицинских противопоказаний к работе охранником без оружия</t>
  </si>
  <si>
    <t>Медицинское освидетельствование об отсутствии медицинских противопоказаний к работе охранником с оружием</t>
  </si>
  <si>
    <t>ПРЕЙСКУРАНТ ЦЕН НА ПЛАТНЫЕ МЕДИЦИНСКИЕ И НЕМЕДИЦИНСКИЕ (СЕРВИСНЫЕ) УСЛУГИ с 26.02.2024г.</t>
  </si>
  <si>
    <t xml:space="preserve">Профилактический прием (осмотр, консультация) врача-терапевта </t>
  </si>
  <si>
    <t>А05.10.006</t>
  </si>
  <si>
    <t>А05.10.004</t>
  </si>
  <si>
    <t>" 26 " февраля  2024г.</t>
  </si>
  <si>
    <t>ПРЕЙСКУРАНТ ЦЕН НА ПЛАТНЫЕ МЕДИЦИНСКИЕ УСЛУГИ ДЛЯ ЮРИДИЧЕСКИХ ЛИЦ                                                ПРИ ПРОХОЖДЕНИИ МЕДИЦИНСКОГО ОСМОТРА                                                                                                  с 26.02.2024г.</t>
  </si>
  <si>
    <t>__________________Н.В.Горлова</t>
  </si>
  <si>
    <t xml:space="preserve">ПРЕЙСКУРАНТ ЦЕН  НА ПЛАТНЫЕ МЕДИЦИНСКИЕ УСЛУГИ ПО СТОМАТОЛОГИИ И ОРТОПЕДИИ </t>
  </si>
  <si>
    <t>Государственное автономное учреждение здравоохранения
"Городская клиническая больница № 11 г. Челябинск"</t>
  </si>
  <si>
    <t>№
п/п</t>
  </si>
  <si>
    <t>Ед.измерения</t>
  </si>
  <si>
    <t>Стоимость, руб.</t>
  </si>
  <si>
    <t>Общие услуги</t>
  </si>
  <si>
    <t xml:space="preserve">B01.003.004.004 </t>
  </si>
  <si>
    <t xml:space="preserve">Аппликационная анестезия </t>
  </si>
  <si>
    <t xml:space="preserve">B01.003.004.005 </t>
  </si>
  <si>
    <t xml:space="preserve">Инфильтрационная анестезия </t>
  </si>
  <si>
    <t xml:space="preserve">B01.003.004.002 </t>
  </si>
  <si>
    <t xml:space="preserve">Проводниковая анестезия </t>
  </si>
  <si>
    <t xml:space="preserve">A06.07.003 </t>
  </si>
  <si>
    <t xml:space="preserve">Прицельная внутриротовая контактная рентгенография </t>
  </si>
  <si>
    <t>Терапевтическая стоматология</t>
  </si>
  <si>
    <t xml:space="preserve">B04.065.002 </t>
  </si>
  <si>
    <t xml:space="preserve">Профилактический прием (осмотр, консультация) врача-стоматолога-терапевта </t>
  </si>
  <si>
    <t xml:space="preserve">B04.065.004 </t>
  </si>
  <si>
    <t xml:space="preserve">Профилактический прием (осмотр, консультация) зубного врача </t>
  </si>
  <si>
    <t xml:space="preserve">B04.065.006 </t>
  </si>
  <si>
    <t xml:space="preserve">Профилактический прием (осмотр, консультация) врача-стоматолога </t>
  </si>
  <si>
    <t xml:space="preserve">B01.065.001 </t>
  </si>
  <si>
    <t xml:space="preserve">Прием (осмотр, консультация) врача-стоматолога-терапевта первичный </t>
  </si>
  <si>
    <t xml:space="preserve">B01.065.002 </t>
  </si>
  <si>
    <t xml:space="preserve">Прием (осмотр, консультация) врача-стоматолога-терапевта повторный </t>
  </si>
  <si>
    <t xml:space="preserve">B01.065.003 </t>
  </si>
  <si>
    <t xml:space="preserve">Прием (осмотр, консультация) зубного врача первичный </t>
  </si>
  <si>
    <t xml:space="preserve">B01.065.004 </t>
  </si>
  <si>
    <t xml:space="preserve">Прием (осмотр, консультация) зубного врача повторный </t>
  </si>
  <si>
    <t xml:space="preserve">B01.065.005 </t>
  </si>
  <si>
    <t xml:space="preserve">Прием (осмотр, консультация) гигиениста стоматологического первичный </t>
  </si>
  <si>
    <t xml:space="preserve">B01.065.006 </t>
  </si>
  <si>
    <t xml:space="preserve">Прием (осмотр, консультация) гигиениста стоматологического повторный </t>
  </si>
  <si>
    <t xml:space="preserve">B01.065.007 </t>
  </si>
  <si>
    <t xml:space="preserve">Прием (осмотр, консультация) врача-стоматолога первичный </t>
  </si>
  <si>
    <t xml:space="preserve">B01.065.008 </t>
  </si>
  <si>
    <t xml:space="preserve">Прием (осмотр, консультация) врача-стоматолога повторный </t>
  </si>
  <si>
    <t>A22.07.002</t>
  </si>
  <si>
    <t>Ультразвуковое удаление наддесневых и поддесневых зубных отложений в области зуба</t>
  </si>
  <si>
    <t xml:space="preserve">A16.07.020.001 </t>
  </si>
  <si>
    <t xml:space="preserve">Удаление наддесневых и поддесневых зубных отложений в области зуба ручным методом </t>
  </si>
  <si>
    <t xml:space="preserve">A16.07.051 </t>
  </si>
  <si>
    <t>Профессиональная гигиена полости рта и зубов заведующим отделением</t>
  </si>
  <si>
    <t xml:space="preserve">Профессиональная гигиена полости рта и зубов </t>
  </si>
  <si>
    <t xml:space="preserve">A11.07.024 </t>
  </si>
  <si>
    <t xml:space="preserve">Местное применение реминерализующих препаратов в области зуба </t>
  </si>
  <si>
    <t xml:space="preserve">A11.07.012 </t>
  </si>
  <si>
    <t xml:space="preserve">Глубокое фторирование эмали зуба </t>
  </si>
  <si>
    <t xml:space="preserve">A11.07.010 </t>
  </si>
  <si>
    <t xml:space="preserve">Введение лекарственных препаратов в пародонтальный карман </t>
  </si>
  <si>
    <t xml:space="preserve">A15.07.003 </t>
  </si>
  <si>
    <t xml:space="preserve">Наложение лечебной повязки при заболеваниях слизистой оболочки полости рта и пародонта в области одной челюсти </t>
  </si>
  <si>
    <t xml:space="preserve">A16.07.025 </t>
  </si>
  <si>
    <t xml:space="preserve">Избирательное пришлифовывание твердых тканей зуба </t>
  </si>
  <si>
    <t xml:space="preserve">A16.07.025.001 </t>
  </si>
  <si>
    <t xml:space="preserve">Избирательное полирование зуба </t>
  </si>
  <si>
    <t xml:space="preserve">A16.07.082 </t>
  </si>
  <si>
    <t xml:space="preserve">Сошлифовывание твердых тканей зуба </t>
  </si>
  <si>
    <t xml:space="preserve">A16.07.092 </t>
  </si>
  <si>
    <t xml:space="preserve">Трепанация зуба, искусственной коронки </t>
  </si>
  <si>
    <t xml:space="preserve">A16.07.091 </t>
  </si>
  <si>
    <t xml:space="preserve">Снятие временной пломбы </t>
  </si>
  <si>
    <t xml:space="preserve">A11.07.027 </t>
  </si>
  <si>
    <t xml:space="preserve">Наложение девитализирующей пасты </t>
  </si>
  <si>
    <t xml:space="preserve">A16.07.010 </t>
  </si>
  <si>
    <t xml:space="preserve">Экстирпация пульпы </t>
  </si>
  <si>
    <t xml:space="preserve">A16.07.030.001 </t>
  </si>
  <si>
    <t xml:space="preserve">Инструментальная и медикаментозная обработка хорошо проходимого корневого канала </t>
  </si>
  <si>
    <t xml:space="preserve">A16.07.030.002 </t>
  </si>
  <si>
    <t xml:space="preserve">Инструментальная и медикаментозная обработка плохо проходимого корневого канала </t>
  </si>
  <si>
    <t xml:space="preserve">A16.07.030.003 </t>
  </si>
  <si>
    <t xml:space="preserve">Временное пломбирование лекарственным препаратом корневого канала </t>
  </si>
  <si>
    <t xml:space="preserve">A16.07.082.001 </t>
  </si>
  <si>
    <t xml:space="preserve">Распломбировка корневого канала ранее леченного пастой </t>
  </si>
  <si>
    <t xml:space="preserve">A16.07.082.002 </t>
  </si>
  <si>
    <t xml:space="preserve">Распломбировка корневого канала ранее леченного фосфат-цементом/ резорцин-формальдегидным методом </t>
  </si>
  <si>
    <t xml:space="preserve">A16.07.008.003 </t>
  </si>
  <si>
    <t xml:space="preserve">Закрытие перфорации стенки корневого канала зуба </t>
  </si>
  <si>
    <t xml:space="preserve">A16.07.008.002 </t>
  </si>
  <si>
    <t xml:space="preserve">Пломбирование корневого канала зуба гуттаперчивыми штифтами </t>
  </si>
  <si>
    <t xml:space="preserve">A16.07.002.009 </t>
  </si>
  <si>
    <t xml:space="preserve">Наложение временной пломбы </t>
  </si>
  <si>
    <t xml:space="preserve">A16.07.002.010 </t>
  </si>
  <si>
    <t xml:space="preserve">Восстановление зуба пломбой I, V, VI класс по Блэку с использованием материалов из фотополимеров </t>
  </si>
  <si>
    <t xml:space="preserve">A16.07.002.011 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</si>
  <si>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</si>
  <si>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 xml:space="preserve">A16.07.002.012 </t>
  </si>
  <si>
    <t xml:space="preserve">Восстановление зуба пломбой IV класс по Блэку с использованием материалов из фотополимеров </t>
  </si>
  <si>
    <t xml:space="preserve">A16.07.002.001 </t>
  </si>
  <si>
    <t>Восстановление зуба пломбой I, II, III, V, VI класс по Блэку с использованием стоматологических цементов (СИЦ)</t>
  </si>
  <si>
    <t>A16.07.002.003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</si>
  <si>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(СИЦ) </t>
  </si>
  <si>
    <t xml:space="preserve">A16.07.093 </t>
  </si>
  <si>
    <t>Фиксация внутриканального штифта/вкладки:</t>
  </si>
  <si>
    <t xml:space="preserve"> - реставрация зуба с использованием штифта</t>
  </si>
  <si>
    <t xml:space="preserve"> - укрепление зуба штифтом перед протезированием</t>
  </si>
  <si>
    <t xml:space="preserve">A14.07.008 </t>
  </si>
  <si>
    <t>Обучение гигиене полости рта и зубов индивидуальное, подбор средств и предметов гигиены полости рта</t>
  </si>
  <si>
    <t>A02.07.009</t>
  </si>
  <si>
    <t>Одонтопародонтограмма</t>
  </si>
  <si>
    <t>Хирургическая стоматология</t>
  </si>
  <si>
    <t xml:space="preserve">B01.067.001 </t>
  </si>
  <si>
    <t xml:space="preserve">Прием (осмотр, консультация) врача-стоматолога-хирурга первичный </t>
  </si>
  <si>
    <t xml:space="preserve">B01.067.002 </t>
  </si>
  <si>
    <t xml:space="preserve">Прием (осмотр, консультация) врача-стоматолога-хирурга повторный </t>
  </si>
  <si>
    <t xml:space="preserve">A16.07.001.001 </t>
  </si>
  <si>
    <t xml:space="preserve">Удаление временного зуба </t>
  </si>
  <si>
    <t xml:space="preserve">A16.07.001.002 </t>
  </si>
  <si>
    <t xml:space="preserve">Удаление постоянного зуба </t>
  </si>
  <si>
    <t xml:space="preserve">A16.07.001.003 </t>
  </si>
  <si>
    <t>Удаление зуба сложное с разъединением корней</t>
  </si>
  <si>
    <t xml:space="preserve">A16.07.095.002 </t>
  </si>
  <si>
    <t xml:space="preserve">Остановка луночного кровотечения без наложения швов с использованием гемостатических материалов </t>
  </si>
  <si>
    <t xml:space="preserve">A16.07.096 </t>
  </si>
  <si>
    <t xml:space="preserve">Пластика перфорации верхнечелюстной пазухи </t>
  </si>
  <si>
    <t xml:space="preserve">A16.07.097 </t>
  </si>
  <si>
    <t xml:space="preserve">Наложение шва на слизистую оболочку рта </t>
  </si>
  <si>
    <t xml:space="preserve">A16.07.024 </t>
  </si>
  <si>
    <t xml:space="preserve">Операция удаления ретинированного, дистопированного или сверхкомплектного зуба </t>
  </si>
  <si>
    <t xml:space="preserve">A16.07.013 </t>
  </si>
  <si>
    <t xml:space="preserve">Отсроченный кюретаж лунки удаленного зуба </t>
  </si>
  <si>
    <t xml:space="preserve">A16.07.058 </t>
  </si>
  <si>
    <t>Лечение перикоронита (промывание, рассечение и/или иссечение капюшона)</t>
  </si>
  <si>
    <t xml:space="preserve">A15.01.001 </t>
  </si>
  <si>
    <t xml:space="preserve">Наложение повязки при нарушении целостности кожных покровов </t>
  </si>
  <si>
    <t xml:space="preserve">A15.01.002 </t>
  </si>
  <si>
    <t xml:space="preserve">Наложение повязки при гнойных заболеваниях кожи и подкожной клетчатки </t>
  </si>
  <si>
    <t xml:space="preserve">A15.01.003 </t>
  </si>
  <si>
    <t xml:space="preserve">Наложение повязки при операции в челюстно-лицевой области </t>
  </si>
  <si>
    <t xml:space="preserve">A15.07.002 </t>
  </si>
  <si>
    <t xml:space="preserve">Наложение повязки при операциях в полости рта </t>
  </si>
  <si>
    <t xml:space="preserve">A16.04.018.001 </t>
  </si>
  <si>
    <t xml:space="preserve">Вправление вывиха нижней челюсти </t>
  </si>
  <si>
    <t xml:space="preserve">A16.07.017.002 </t>
  </si>
  <si>
    <t xml:space="preserve">Коррекция объема и формы альвеолярного отростка </t>
  </si>
  <si>
    <t xml:space="preserve">A16.07.027 </t>
  </si>
  <si>
    <t xml:space="preserve">Остеотомия челюсти </t>
  </si>
  <si>
    <t xml:space="preserve">A16.07.016 </t>
  </si>
  <si>
    <t xml:space="preserve">Цистотомия или цистэктомия </t>
  </si>
  <si>
    <t xml:space="preserve">A16.07.007 </t>
  </si>
  <si>
    <t xml:space="preserve">Резекция верхушки корня </t>
  </si>
  <si>
    <t xml:space="preserve">A16.01.011 </t>
  </si>
  <si>
    <t>Вскрытие фурункула (карбункула)</t>
  </si>
  <si>
    <t xml:space="preserve">A16.07.011 </t>
  </si>
  <si>
    <t xml:space="preserve">Вскрытие подслизистого или поднадкостничного очага воспаления в полости рта </t>
  </si>
  <si>
    <t xml:space="preserve">A16.07.014 </t>
  </si>
  <si>
    <t xml:space="preserve">Вскрытие и дренирование абсцесса полости рта </t>
  </si>
  <si>
    <t xml:space="preserve">A11.07.025 </t>
  </si>
  <si>
    <t xml:space="preserve">Промывание протока слюнной железы </t>
  </si>
  <si>
    <t xml:space="preserve">A11.01.001 </t>
  </si>
  <si>
    <t xml:space="preserve">Биопсия кожи </t>
  </si>
  <si>
    <t xml:space="preserve">A11.07.001 </t>
  </si>
  <si>
    <t xml:space="preserve">Биопсия слизистой полости рта </t>
  </si>
  <si>
    <t xml:space="preserve">A11.07.002 </t>
  </si>
  <si>
    <t xml:space="preserve">Биопсия языка </t>
  </si>
  <si>
    <t xml:space="preserve">A11.07.005 </t>
  </si>
  <si>
    <t xml:space="preserve">Биопсия слизистой преддверия полости рта </t>
  </si>
  <si>
    <t xml:space="preserve">A11.07.007 </t>
  </si>
  <si>
    <t xml:space="preserve">Биопсия тканей губы </t>
  </si>
  <si>
    <t xml:space="preserve">A11.07.020 </t>
  </si>
  <si>
    <t xml:space="preserve">Биопсия слюнной железы </t>
  </si>
  <si>
    <t xml:space="preserve">A16.07.038 </t>
  </si>
  <si>
    <t xml:space="preserve">Открытый кюретаж при заболеваниях пародонта в области зуба </t>
  </si>
  <si>
    <t xml:space="preserve">A16.07.039 </t>
  </si>
  <si>
    <t xml:space="preserve">Закрытый кюретаж при заболеваниях пародонта в области зуба </t>
  </si>
  <si>
    <t xml:space="preserve">A16.07.089 </t>
  </si>
  <si>
    <t xml:space="preserve">Гингивопластика </t>
  </si>
  <si>
    <t xml:space="preserve">A16.07.090 </t>
  </si>
  <si>
    <t xml:space="preserve">Гингивотомия </t>
  </si>
  <si>
    <t xml:space="preserve">A16.07.042 </t>
  </si>
  <si>
    <t xml:space="preserve">Пластика уздечки верхней губы </t>
  </si>
  <si>
    <t xml:space="preserve">A16.07.043 </t>
  </si>
  <si>
    <t xml:space="preserve">Пластика уздечки нижней губы </t>
  </si>
  <si>
    <t xml:space="preserve">A16.07.044 </t>
  </si>
  <si>
    <t xml:space="preserve">Пластика уздечки языка </t>
  </si>
  <si>
    <t xml:space="preserve">A16.07.045 </t>
  </si>
  <si>
    <t xml:space="preserve">Вестибулопластика </t>
  </si>
  <si>
    <t xml:space="preserve">A16.07.040 </t>
  </si>
  <si>
    <t xml:space="preserve">Лоскутная операция в полости рта </t>
  </si>
  <si>
    <t xml:space="preserve">A16.07.054 </t>
  </si>
  <si>
    <t>Внутрикостная дентальная имплантация:</t>
  </si>
  <si>
    <t>- установка дентального имплантата</t>
  </si>
  <si>
    <t>- установка формирователя десны</t>
  </si>
  <si>
    <t xml:space="preserve">A16.07.055 </t>
  </si>
  <si>
    <t>Синус-лифтинг (костная пластика, остеопластика) (без учета стоимости костного материала)</t>
  </si>
  <si>
    <t>- закрытый синус-лифтинг</t>
  </si>
  <si>
    <t>- открытый синус-лифтинг</t>
  </si>
  <si>
    <t xml:space="preserve">A16.07.041 </t>
  </si>
  <si>
    <t>Костная пластика челюстно-лицевой области (без учета стоимости костного материала)</t>
  </si>
  <si>
    <t>A16.07.041.001</t>
  </si>
  <si>
    <t>Применение биодеградируемых материалов:</t>
  </si>
  <si>
    <t xml:space="preserve"> -  костный материал </t>
  </si>
  <si>
    <t xml:space="preserve"> -  мембрана</t>
  </si>
  <si>
    <t xml:space="preserve"> - PRF</t>
  </si>
  <si>
    <t>A16.30.069</t>
  </si>
  <si>
    <t>Снятие послеоперационных швов (лигатур)</t>
  </si>
  <si>
    <t>Ортопедическая стоматология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</si>
  <si>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</si>
  <si>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</si>
  <si>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</si>
  <si>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</si>
  <si>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 xml:space="preserve">A02.07.006.001 </t>
  </si>
  <si>
    <t xml:space="preserve">Определение вида смыкания зубных рядов с помощью лицевой дуги </t>
  </si>
  <si>
    <t xml:space="preserve">A02.07.010 </t>
  </si>
  <si>
    <t xml:space="preserve">Исследование на диагностических моделях челюстей </t>
  </si>
  <si>
    <t xml:space="preserve">A02.07.010.001 </t>
  </si>
  <si>
    <t>Снятие оттиска с одной челюсти:</t>
  </si>
  <si>
    <t>-альгинатной массой (Упин, Ортоприн и т.д.)</t>
  </si>
  <si>
    <t>-С-силикон (Спидекс и т.д.)</t>
  </si>
  <si>
    <t>-А-силикон (Elite HD  и т.д)</t>
  </si>
  <si>
    <t xml:space="preserve">A16.07.003 </t>
  </si>
  <si>
    <t>Восстановление зуба вкладками, виниром (Диоксид циркония, E-max,прессованная керамика):</t>
  </si>
  <si>
    <t xml:space="preserve"> - Вкладки</t>
  </si>
  <si>
    <t xml:space="preserve"> - Виниры</t>
  </si>
  <si>
    <t xml:space="preserve">A16.07.004 </t>
  </si>
  <si>
    <t xml:space="preserve">Восстановление зуба коронкой </t>
  </si>
  <si>
    <t xml:space="preserve"> - Металлокерамическая коронка </t>
  </si>
  <si>
    <t xml:space="preserve"> - Цельнолитая коронка</t>
  </si>
  <si>
    <t xml:space="preserve"> - Цельнолитая коронка с напылением</t>
  </si>
  <si>
    <t xml:space="preserve"> - Временная пластмассовая коронка</t>
  </si>
  <si>
    <t xml:space="preserve"> - Коронка из диоксида циркония</t>
  </si>
  <si>
    <t xml:space="preserve"> - Коронка E-max</t>
  </si>
  <si>
    <t xml:space="preserve"> - Коронка из прессованной керамики</t>
  </si>
  <si>
    <t xml:space="preserve">A16.07.005 </t>
  </si>
  <si>
    <t>Восстановление целостности зубного ряда несъемными мостовидными протезами:</t>
  </si>
  <si>
    <t xml:space="preserve"> - Металлокерамическая коронка</t>
  </si>
  <si>
    <t xml:space="preserve"> - Цельнолитая с напылением</t>
  </si>
  <si>
    <t xml:space="preserve">A16.07.006 </t>
  </si>
  <si>
    <t>Протезирование зуба с использованием имплантата:</t>
  </si>
  <si>
    <t>1) Снятие оттисков со слепочными трансферами</t>
  </si>
  <si>
    <t xml:space="preserve">       - открытой ложкой</t>
  </si>
  <si>
    <t xml:space="preserve">       - закрытой ложкой</t>
  </si>
  <si>
    <t xml:space="preserve">       - изготовление индивидуальной ложки</t>
  </si>
  <si>
    <t>2) Примерка абатмента</t>
  </si>
  <si>
    <t xml:space="preserve">       - индивидуальный фрезерованный</t>
  </si>
  <si>
    <t xml:space="preserve">       - индивидуальный из диоксида циркония на титановой ножке</t>
  </si>
  <si>
    <t xml:space="preserve">       - Абатмент Multi</t>
  </si>
  <si>
    <t xml:space="preserve">       - Абатмент Multi угловой</t>
  </si>
  <si>
    <t xml:space="preserve">       - Абатмент Stud</t>
  </si>
  <si>
    <t xml:space="preserve">       - Абатмент временный</t>
  </si>
  <si>
    <t xml:space="preserve">       - Абатмент локатор Port</t>
  </si>
  <si>
    <t xml:space="preserve">3)Коронка </t>
  </si>
  <si>
    <t xml:space="preserve">        - Металлокерамическая коронка</t>
  </si>
  <si>
    <t xml:space="preserve">       - Временная пластмассовая коронка</t>
  </si>
  <si>
    <t xml:space="preserve">       - Коронка из диоксида циркония</t>
  </si>
  <si>
    <t xml:space="preserve">A16.07.023 </t>
  </si>
  <si>
    <t>Протезирование зубов полными съемными пластиночными протезами</t>
  </si>
  <si>
    <t xml:space="preserve"> - Пластмассовые</t>
  </si>
  <si>
    <t xml:space="preserve"> - Нейлоновые</t>
  </si>
  <si>
    <t xml:space="preserve"> - Акри-фри</t>
  </si>
  <si>
    <t xml:space="preserve">A16.07.035 </t>
  </si>
  <si>
    <t>Протезирование частичными съемными пластиночными протезами:</t>
  </si>
  <si>
    <t xml:space="preserve">A16.07.036 </t>
  </si>
  <si>
    <t xml:space="preserve">Протезирование съемными бюгельными протезами: </t>
  </si>
  <si>
    <t>1) Замковой системой фиксации</t>
  </si>
  <si>
    <t xml:space="preserve">     - 1-сторонние (за 1 единицу дополнительно)</t>
  </si>
  <si>
    <t xml:space="preserve">          - балочной фиксации</t>
  </si>
  <si>
    <t xml:space="preserve">          - рельсовой фиксации</t>
  </si>
  <si>
    <t xml:space="preserve">     - 2- сторонние  (за 1 единицу дополнительно)</t>
  </si>
  <si>
    <t>2) Кламмерной системой фиксации</t>
  </si>
  <si>
    <t xml:space="preserve">     - опорно-удерживающий кламмер  (за 1 единицу дополнительно)</t>
  </si>
  <si>
    <t xml:space="preserve">     -  удерживающий (за 1 единицу дополнительно)</t>
  </si>
  <si>
    <t xml:space="preserve">     - комбинированный (за 1 единицу дополнительно)       </t>
  </si>
  <si>
    <t xml:space="preserve">A16.07.049 </t>
  </si>
  <si>
    <t xml:space="preserve">Повторная фиксация на постоянный цемент несъемных ортопедических конструкций </t>
  </si>
  <si>
    <t xml:space="preserve">A16.07.053 </t>
  </si>
  <si>
    <t>Снятие несъемной ортопедической конструкции:</t>
  </si>
  <si>
    <t xml:space="preserve"> - Штампованной коронки</t>
  </si>
  <si>
    <t xml:space="preserve"> - Цельнолитой коронки</t>
  </si>
  <si>
    <t xml:space="preserve"> - Металлокерамической коронки</t>
  </si>
  <si>
    <t xml:space="preserve">A16.07.094 </t>
  </si>
  <si>
    <t xml:space="preserve">Удаление внутриканального штифта/вкладки </t>
  </si>
  <si>
    <t>A23.07.002.016</t>
  </si>
  <si>
    <t>Изготовление огнеупорной модели</t>
  </si>
  <si>
    <t>A23.07.002.037 A23.07.002.036 A23.07.002.035</t>
  </si>
  <si>
    <t>Починка перелома базиса самотвердеющей пластмассой, приварка зуба, приварка кламмера</t>
  </si>
  <si>
    <t>A23.07.002.043</t>
  </si>
  <si>
    <t>Изготовление боксерской шины (капы)</t>
  </si>
  <si>
    <t>A23.07.002.065</t>
  </si>
  <si>
    <t>Изготовление элайнера (1 единица)</t>
  </si>
  <si>
    <t>A23.07.002.044</t>
  </si>
  <si>
    <t>Изготовление воскового валика/wax-up, mock-up 1 единица</t>
  </si>
  <si>
    <t>Заместитель главного врача по экономическим вопросам                                                    А.С.Челпанов</t>
  </si>
  <si>
    <t>" _____ " ____________ 2024г.</t>
  </si>
  <si>
    <t>с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</si>
</sst>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31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46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color rgb="FF464C55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C00000"/>
      <name val="Arial"/>
      <family val="2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horizontal="left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3" borderId="1" applyNumberFormat="0" applyAlignment="0" applyProtection="0"/>
    <xf numFmtId="0" fontId="10" fillId="5" borderId="2" applyNumberFormat="0" applyAlignment="0" applyProtection="0"/>
    <xf numFmtId="0" fontId="16" fillId="5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1" borderId="7" applyNumberFormat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81">
    <xf numFmtId="0" fontId="0" fillId="0" borderId="0" xfId="0" applyAlignment="1"/>
    <xf numFmtId="0" fontId="0" fillId="0" borderId="0" xfId="0" applyFont="1" applyAlignment="1"/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/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0" fontId="25" fillId="0" borderId="0" xfId="0" applyFont="1" applyAlignment="1"/>
    <xf numFmtId="0" fontId="4" fillId="16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3" fontId="0" fillId="0" borderId="10" xfId="0" applyNumberFormat="1" applyBorder="1" applyAlignment="1">
      <alignment vertical="center" wrapText="1"/>
    </xf>
    <xf numFmtId="43" fontId="0" fillId="0" borderId="14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43" fontId="25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3" xfId="0" applyNumberFormat="1" applyBorder="1" applyAlignment="1">
      <alignment vertical="center"/>
    </xf>
    <xf numFmtId="43" fontId="3" fillId="0" borderId="10" xfId="0" applyNumberFormat="1" applyFont="1" applyBorder="1" applyAlignment="1"/>
    <xf numFmtId="0" fontId="0" fillId="0" borderId="10" xfId="0" applyFont="1" applyBorder="1" applyAlignment="1"/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3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3" fontId="27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43" fontId="0" fillId="0" borderId="0" xfId="0" applyNumberFormat="1" applyFill="1" applyAlignment="1">
      <alignment vertical="center"/>
    </xf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2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43" fontId="0" fillId="0" borderId="14" xfId="0" applyNumberForma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43" fontId="0" fillId="0" borderId="15" xfId="0" applyNumberForma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/>
    <xf numFmtId="43" fontId="2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28" fillId="0" borderId="0" xfId="0" applyFont="1" applyAlignment="1"/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43" fontId="29" fillId="0" borderId="10" xfId="0" applyNumberFormat="1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43" fontId="29" fillId="0" borderId="13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3" fontId="29" fillId="0" borderId="10" xfId="0" applyNumberFormat="1" applyFont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3" fontId="29" fillId="0" borderId="10" xfId="0" applyNumberFormat="1" applyFont="1" applyBorder="1" applyAlignment="1">
      <alignment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17" borderId="20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justify" vertical="center" wrapText="1"/>
    </xf>
    <xf numFmtId="164" fontId="29" fillId="0" borderId="10" xfId="0" applyNumberFormat="1" applyFont="1" applyFill="1" applyBorder="1" applyAlignment="1">
      <alignment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justify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justify" vertical="center" wrapText="1"/>
    </xf>
    <xf numFmtId="0" fontId="29" fillId="0" borderId="15" xfId="0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vertical="center"/>
    </xf>
    <xf numFmtId="0" fontId="29" fillId="18" borderId="12" xfId="0" applyFont="1" applyFill="1" applyBorder="1" applyAlignment="1">
      <alignment horizontal="justify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justify" vertical="center" wrapText="1"/>
    </xf>
    <xf numFmtId="164" fontId="29" fillId="0" borderId="19" xfId="0" applyNumberFormat="1" applyFont="1" applyFill="1" applyBorder="1" applyAlignment="1">
      <alignment vertical="center"/>
    </xf>
    <xf numFmtId="0" fontId="29" fillId="18" borderId="20" xfId="0" applyFont="1" applyFill="1" applyBorder="1" applyAlignment="1">
      <alignment horizontal="justify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18" borderId="22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justify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justify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10" xfId="0" applyFont="1" applyBorder="1" applyAlignment="1"/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justify" vertical="center" wrapText="1"/>
    </xf>
    <xf numFmtId="164" fontId="29" fillId="0" borderId="16" xfId="0" applyNumberFormat="1" applyFont="1" applyFill="1" applyBorder="1" applyAlignment="1">
      <alignment vertical="center"/>
    </xf>
    <xf numFmtId="0" fontId="29" fillId="18" borderId="24" xfId="0" applyFont="1" applyFill="1" applyBorder="1" applyAlignment="1">
      <alignment horizontal="justify" vertical="center" wrapText="1"/>
    </xf>
    <xf numFmtId="164" fontId="29" fillId="0" borderId="17" xfId="0" applyNumberFormat="1" applyFont="1" applyFill="1" applyBorder="1" applyAlignment="1">
      <alignment vertical="center"/>
    </xf>
    <xf numFmtId="0" fontId="29" fillId="18" borderId="23" xfId="0" applyFont="1" applyFill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164" fontId="29" fillId="0" borderId="18" xfId="0" applyNumberFormat="1" applyFont="1" applyFill="1" applyBorder="1" applyAlignment="1">
      <alignment vertical="center"/>
    </xf>
    <xf numFmtId="0" fontId="29" fillId="18" borderId="14" xfId="0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7"/>
  <sheetViews>
    <sheetView view="pageBreakPreview" zoomScaleNormal="100" zoomScaleSheetLayoutView="100" workbookViewId="0">
      <selection activeCell="L426" sqref="L426"/>
    </sheetView>
  </sheetViews>
  <sheetFormatPr defaultRowHeight="11.25" x14ac:dyDescent="0.2"/>
  <cols>
    <col min="1" max="1" width="6.5" customWidth="1"/>
    <col min="2" max="2" width="14.6640625" style="1" customWidth="1"/>
    <col min="3" max="3" width="80.5" customWidth="1"/>
    <col min="4" max="4" width="10" customWidth="1"/>
    <col min="5" max="5" width="17.1640625" style="75" customWidth="1"/>
  </cols>
  <sheetData>
    <row r="1" spans="1:5" ht="12.75" x14ac:dyDescent="0.2">
      <c r="A1" s="20"/>
      <c r="B1" s="66"/>
      <c r="C1" s="273" t="s">
        <v>0</v>
      </c>
      <c r="D1" s="273"/>
      <c r="E1" s="273"/>
    </row>
    <row r="2" spans="1:5" ht="14.45" customHeight="1" x14ac:dyDescent="0.2">
      <c r="C2" s="273" t="s">
        <v>486</v>
      </c>
      <c r="D2" s="273"/>
      <c r="E2" s="273"/>
    </row>
    <row r="3" spans="1:5" ht="12.75" x14ac:dyDescent="0.2">
      <c r="A3" s="20"/>
      <c r="B3" s="66"/>
      <c r="C3" s="25"/>
      <c r="D3" s="24"/>
    </row>
    <row r="4" spans="1:5" ht="12.75" x14ac:dyDescent="0.2">
      <c r="A4" s="18"/>
      <c r="B4" s="67"/>
      <c r="C4" s="274" t="s">
        <v>651</v>
      </c>
      <c r="D4" s="274"/>
      <c r="E4" s="274"/>
    </row>
    <row r="5" spans="1:5" ht="12.75" x14ac:dyDescent="0.2">
      <c r="A5" s="18"/>
      <c r="B5" s="67"/>
      <c r="C5" s="26"/>
      <c r="D5" s="26"/>
    </row>
    <row r="6" spans="1:5" ht="17.45" customHeight="1" x14ac:dyDescent="0.2">
      <c r="A6" s="21"/>
      <c r="B6" s="68"/>
      <c r="C6" s="274" t="s">
        <v>815</v>
      </c>
      <c r="D6" s="274"/>
      <c r="E6" s="274"/>
    </row>
    <row r="7" spans="1:5" ht="66.75" customHeight="1" x14ac:dyDescent="0.25">
      <c r="A7" s="275" t="s">
        <v>819</v>
      </c>
      <c r="B7" s="275"/>
      <c r="C7" s="275"/>
      <c r="D7" s="275"/>
      <c r="E7" s="275"/>
    </row>
    <row r="8" spans="1:5" ht="18" customHeight="1" x14ac:dyDescent="0.25">
      <c r="A8" s="279" t="s">
        <v>591</v>
      </c>
      <c r="B8" s="279"/>
      <c r="C8" s="279"/>
      <c r="D8" s="279"/>
      <c r="E8" s="279"/>
    </row>
    <row r="9" spans="1:5" ht="16.5" customHeight="1" x14ac:dyDescent="0.25">
      <c r="A9" s="279" t="s">
        <v>592</v>
      </c>
      <c r="B9" s="279"/>
      <c r="C9" s="279"/>
      <c r="D9" s="279"/>
      <c r="E9" s="279"/>
    </row>
    <row r="10" spans="1:5" ht="12" customHeight="1" x14ac:dyDescent="0.2">
      <c r="C10" s="1" t="s">
        <v>1</v>
      </c>
      <c r="D10" s="6"/>
    </row>
    <row r="11" spans="1:5" ht="18" customHeight="1" x14ac:dyDescent="0.2">
      <c r="A11" s="9" t="s">
        <v>61</v>
      </c>
      <c r="B11" s="4" t="s">
        <v>62</v>
      </c>
      <c r="C11" s="4" t="s">
        <v>63</v>
      </c>
      <c r="D11" s="13" t="s">
        <v>64</v>
      </c>
      <c r="E11" s="112" t="s">
        <v>470</v>
      </c>
    </row>
    <row r="12" spans="1:5" s="93" customFormat="1" ht="12" customHeight="1" x14ac:dyDescent="0.2">
      <c r="A12" s="9">
        <v>1</v>
      </c>
      <c r="B12" s="9">
        <v>2</v>
      </c>
      <c r="C12" s="9">
        <v>3</v>
      </c>
      <c r="D12" s="118">
        <v>4</v>
      </c>
      <c r="E12" s="121">
        <v>5</v>
      </c>
    </row>
    <row r="13" spans="1:5" ht="16.5" customHeight="1" x14ac:dyDescent="0.2">
      <c r="A13" s="280" t="s">
        <v>463</v>
      </c>
      <c r="B13" s="280"/>
      <c r="C13" s="280"/>
      <c r="D13" s="280"/>
    </row>
    <row r="14" spans="1:5" ht="18.75" customHeight="1" x14ac:dyDescent="0.2">
      <c r="A14" s="267" t="s">
        <v>368</v>
      </c>
      <c r="B14" s="267"/>
      <c r="C14" s="267"/>
      <c r="D14" s="267"/>
      <c r="E14" s="267"/>
    </row>
    <row r="15" spans="1:5" s="22" customFormat="1" x14ac:dyDescent="0.2">
      <c r="A15" s="30">
        <v>1</v>
      </c>
      <c r="B15" s="53" t="s">
        <v>369</v>
      </c>
      <c r="C15" s="31" t="s">
        <v>370</v>
      </c>
      <c r="D15" s="30" t="s">
        <v>331</v>
      </c>
      <c r="E15" s="76">
        <v>1300</v>
      </c>
    </row>
    <row r="16" spans="1:5" s="22" customFormat="1" x14ac:dyDescent="0.2">
      <c r="A16" s="30">
        <f>A15+1</f>
        <v>2</v>
      </c>
      <c r="B16" s="53" t="s">
        <v>371</v>
      </c>
      <c r="C16" s="31" t="s">
        <v>372</v>
      </c>
      <c r="D16" s="30" t="s">
        <v>331</v>
      </c>
      <c r="E16" s="76">
        <v>1000</v>
      </c>
    </row>
    <row r="17" spans="1:5" s="22" customFormat="1" x14ac:dyDescent="0.2">
      <c r="A17" s="195">
        <f t="shared" ref="A17:A57" si="0">A16+1</f>
        <v>3</v>
      </c>
      <c r="B17" s="53" t="s">
        <v>166</v>
      </c>
      <c r="C17" s="31" t="s">
        <v>373</v>
      </c>
      <c r="D17" s="30" t="s">
        <v>331</v>
      </c>
      <c r="E17" s="143">
        <v>800</v>
      </c>
    </row>
    <row r="18" spans="1:5" s="22" customFormat="1" x14ac:dyDescent="0.2">
      <c r="A18" s="195">
        <f t="shared" si="0"/>
        <v>4</v>
      </c>
      <c r="B18" s="53" t="s">
        <v>330</v>
      </c>
      <c r="C18" s="31" t="s">
        <v>374</v>
      </c>
      <c r="D18" s="30" t="s">
        <v>331</v>
      </c>
      <c r="E18" s="143">
        <v>500</v>
      </c>
    </row>
    <row r="19" spans="1:5" s="22" customFormat="1" x14ac:dyDescent="0.2">
      <c r="A19" s="195">
        <f t="shared" si="0"/>
        <v>5</v>
      </c>
      <c r="B19" s="53" t="s">
        <v>375</v>
      </c>
      <c r="C19" s="31" t="s">
        <v>376</v>
      </c>
      <c r="D19" s="30" t="s">
        <v>331</v>
      </c>
      <c r="E19" s="143">
        <v>800</v>
      </c>
    </row>
    <row r="20" spans="1:5" s="22" customFormat="1" x14ac:dyDescent="0.2">
      <c r="A20" s="195">
        <f t="shared" si="0"/>
        <v>6</v>
      </c>
      <c r="B20" s="53" t="s">
        <v>377</v>
      </c>
      <c r="C20" s="31" t="s">
        <v>378</v>
      </c>
      <c r="D20" s="30" t="s">
        <v>331</v>
      </c>
      <c r="E20" s="76">
        <v>500</v>
      </c>
    </row>
    <row r="21" spans="1:5" s="22" customFormat="1" x14ac:dyDescent="0.2">
      <c r="A21" s="195">
        <f t="shared" si="0"/>
        <v>7</v>
      </c>
      <c r="B21" s="105" t="s">
        <v>636</v>
      </c>
      <c r="C21" s="31" t="s">
        <v>637</v>
      </c>
      <c r="D21" s="105" t="s">
        <v>331</v>
      </c>
      <c r="E21" s="102">
        <v>2000</v>
      </c>
    </row>
    <row r="22" spans="1:5" s="22" customFormat="1" x14ac:dyDescent="0.2">
      <c r="A22" s="195">
        <f t="shared" si="0"/>
        <v>8</v>
      </c>
      <c r="B22" s="105" t="s">
        <v>638</v>
      </c>
      <c r="C22" s="31" t="s">
        <v>639</v>
      </c>
      <c r="D22" s="105" t="s">
        <v>331</v>
      </c>
      <c r="E22" s="102">
        <v>1125</v>
      </c>
    </row>
    <row r="23" spans="1:5" s="22" customFormat="1" x14ac:dyDescent="0.2">
      <c r="A23" s="195">
        <f t="shared" si="0"/>
        <v>9</v>
      </c>
      <c r="B23" s="53" t="s">
        <v>379</v>
      </c>
      <c r="C23" s="31" t="s">
        <v>380</v>
      </c>
      <c r="D23" s="30" t="s">
        <v>331</v>
      </c>
      <c r="E23" s="76">
        <v>800</v>
      </c>
    </row>
    <row r="24" spans="1:5" s="22" customFormat="1" x14ac:dyDescent="0.2">
      <c r="A24" s="195">
        <f t="shared" si="0"/>
        <v>10</v>
      </c>
      <c r="B24" s="53" t="s">
        <v>381</v>
      </c>
      <c r="C24" s="31" t="s">
        <v>382</v>
      </c>
      <c r="D24" s="30" t="s">
        <v>331</v>
      </c>
      <c r="E24" s="76">
        <v>500</v>
      </c>
    </row>
    <row r="25" spans="1:5" s="22" customFormat="1" x14ac:dyDescent="0.2">
      <c r="A25" s="195">
        <f t="shared" si="0"/>
        <v>11</v>
      </c>
      <c r="B25" s="53" t="s">
        <v>332</v>
      </c>
      <c r="C25" s="31" t="s">
        <v>383</v>
      </c>
      <c r="D25" s="30" t="s">
        <v>331</v>
      </c>
      <c r="E25" s="76">
        <v>800</v>
      </c>
    </row>
    <row r="26" spans="1:5" s="22" customFormat="1" x14ac:dyDescent="0.2">
      <c r="A26" s="195">
        <f t="shared" si="0"/>
        <v>12</v>
      </c>
      <c r="B26" s="53" t="s">
        <v>333</v>
      </c>
      <c r="C26" s="31" t="s">
        <v>384</v>
      </c>
      <c r="D26" s="30" t="s">
        <v>331</v>
      </c>
      <c r="E26" s="76">
        <v>500</v>
      </c>
    </row>
    <row r="27" spans="1:5" s="22" customFormat="1" x14ac:dyDescent="0.2">
      <c r="A27" s="195">
        <f t="shared" si="0"/>
        <v>13</v>
      </c>
      <c r="B27" s="53" t="s">
        <v>334</v>
      </c>
      <c r="C27" s="31" t="s">
        <v>385</v>
      </c>
      <c r="D27" s="30" t="s">
        <v>331</v>
      </c>
      <c r="E27" s="76">
        <v>800</v>
      </c>
    </row>
    <row r="28" spans="1:5" s="22" customFormat="1" x14ac:dyDescent="0.2">
      <c r="A28" s="195">
        <f t="shared" si="0"/>
        <v>14</v>
      </c>
      <c r="B28" s="53" t="s">
        <v>335</v>
      </c>
      <c r="C28" s="31" t="s">
        <v>386</v>
      </c>
      <c r="D28" s="30" t="s">
        <v>331</v>
      </c>
      <c r="E28" s="76">
        <v>500</v>
      </c>
    </row>
    <row r="29" spans="1:5" s="22" customFormat="1" x14ac:dyDescent="0.2">
      <c r="A29" s="195">
        <f t="shared" si="0"/>
        <v>15</v>
      </c>
      <c r="B29" s="53" t="s">
        <v>336</v>
      </c>
      <c r="C29" s="31" t="s">
        <v>387</v>
      </c>
      <c r="D29" s="30" t="s">
        <v>331</v>
      </c>
      <c r="E29" s="76">
        <v>800</v>
      </c>
    </row>
    <row r="30" spans="1:5" s="22" customFormat="1" x14ac:dyDescent="0.2">
      <c r="A30" s="195">
        <f t="shared" si="0"/>
        <v>16</v>
      </c>
      <c r="B30" s="53" t="s">
        <v>337</v>
      </c>
      <c r="C30" s="31" t="s">
        <v>388</v>
      </c>
      <c r="D30" s="30" t="s">
        <v>331</v>
      </c>
      <c r="E30" s="76">
        <v>500</v>
      </c>
    </row>
    <row r="31" spans="1:5" s="22" customFormat="1" x14ac:dyDescent="0.2">
      <c r="A31" s="195">
        <f t="shared" si="0"/>
        <v>17</v>
      </c>
      <c r="B31" s="53" t="s">
        <v>389</v>
      </c>
      <c r="C31" s="31" t="s">
        <v>390</v>
      </c>
      <c r="D31" s="30" t="s">
        <v>331</v>
      </c>
      <c r="E31" s="76">
        <v>800</v>
      </c>
    </row>
    <row r="32" spans="1:5" s="22" customFormat="1" x14ac:dyDescent="0.2">
      <c r="A32" s="195">
        <f t="shared" si="0"/>
        <v>18</v>
      </c>
      <c r="B32" s="53" t="s">
        <v>391</v>
      </c>
      <c r="C32" s="31" t="s">
        <v>392</v>
      </c>
      <c r="D32" s="30" t="s">
        <v>331</v>
      </c>
      <c r="E32" s="76">
        <v>500</v>
      </c>
    </row>
    <row r="33" spans="1:5" s="22" customFormat="1" x14ac:dyDescent="0.2">
      <c r="A33" s="195">
        <f t="shared" si="0"/>
        <v>19</v>
      </c>
      <c r="B33" s="53" t="s">
        <v>449</v>
      </c>
      <c r="C33" s="31" t="s">
        <v>451</v>
      </c>
      <c r="D33" s="30" t="s">
        <v>331</v>
      </c>
      <c r="E33" s="76">
        <v>800</v>
      </c>
    </row>
    <row r="34" spans="1:5" s="22" customFormat="1" x14ac:dyDescent="0.2">
      <c r="A34" s="195">
        <f t="shared" si="0"/>
        <v>20</v>
      </c>
      <c r="B34" s="53" t="s">
        <v>450</v>
      </c>
      <c r="C34" s="31" t="s">
        <v>452</v>
      </c>
      <c r="D34" s="30" t="s">
        <v>331</v>
      </c>
      <c r="E34" s="76">
        <v>500</v>
      </c>
    </row>
    <row r="35" spans="1:5" s="22" customFormat="1" x14ac:dyDescent="0.2">
      <c r="A35" s="195">
        <f t="shared" si="0"/>
        <v>21</v>
      </c>
      <c r="B35" s="53" t="s">
        <v>393</v>
      </c>
      <c r="C35" s="31" t="s">
        <v>394</v>
      </c>
      <c r="D35" s="30" t="s">
        <v>331</v>
      </c>
      <c r="E35" s="76">
        <v>800</v>
      </c>
    </row>
    <row r="36" spans="1:5" s="22" customFormat="1" x14ac:dyDescent="0.2">
      <c r="A36" s="195">
        <f t="shared" si="0"/>
        <v>22</v>
      </c>
      <c r="B36" s="53" t="s">
        <v>395</v>
      </c>
      <c r="C36" s="31" t="s">
        <v>396</v>
      </c>
      <c r="D36" s="30" t="s">
        <v>331</v>
      </c>
      <c r="E36" s="76">
        <v>500</v>
      </c>
    </row>
    <row r="37" spans="1:5" s="22" customFormat="1" x14ac:dyDescent="0.2">
      <c r="A37" s="195">
        <f t="shared" si="0"/>
        <v>23</v>
      </c>
      <c r="B37" s="53" t="s">
        <v>338</v>
      </c>
      <c r="C37" s="31" t="s">
        <v>397</v>
      </c>
      <c r="D37" s="30" t="s">
        <v>331</v>
      </c>
      <c r="E37" s="76">
        <v>800</v>
      </c>
    </row>
    <row r="38" spans="1:5" s="22" customFormat="1" x14ac:dyDescent="0.2">
      <c r="A38" s="195">
        <f t="shared" si="0"/>
        <v>24</v>
      </c>
      <c r="B38" s="53" t="s">
        <v>339</v>
      </c>
      <c r="C38" s="31" t="s">
        <v>398</v>
      </c>
      <c r="D38" s="30" t="s">
        <v>331</v>
      </c>
      <c r="E38" s="76">
        <v>500</v>
      </c>
    </row>
    <row r="39" spans="1:5" s="22" customFormat="1" x14ac:dyDescent="0.2">
      <c r="A39" s="195">
        <f t="shared" si="0"/>
        <v>25</v>
      </c>
      <c r="B39" s="53" t="s">
        <v>197</v>
      </c>
      <c r="C39" s="31" t="s">
        <v>399</v>
      </c>
      <c r="D39" s="30" t="s">
        <v>331</v>
      </c>
      <c r="E39" s="76">
        <v>800</v>
      </c>
    </row>
    <row r="40" spans="1:5" s="22" customFormat="1" x14ac:dyDescent="0.2">
      <c r="A40" s="195">
        <f t="shared" si="0"/>
        <v>26</v>
      </c>
      <c r="B40" s="53" t="s">
        <v>340</v>
      </c>
      <c r="C40" s="31" t="s">
        <v>400</v>
      </c>
      <c r="D40" s="30" t="s">
        <v>331</v>
      </c>
      <c r="E40" s="76">
        <v>500</v>
      </c>
    </row>
    <row r="41" spans="1:5" s="22" customFormat="1" x14ac:dyDescent="0.2">
      <c r="A41" s="195">
        <f t="shared" si="0"/>
        <v>27</v>
      </c>
      <c r="B41" s="53" t="s">
        <v>341</v>
      </c>
      <c r="C41" s="31" t="s">
        <v>401</v>
      </c>
      <c r="D41" s="30" t="s">
        <v>331</v>
      </c>
      <c r="E41" s="76">
        <v>800</v>
      </c>
    </row>
    <row r="42" spans="1:5" s="22" customFormat="1" x14ac:dyDescent="0.2">
      <c r="A42" s="195">
        <f t="shared" si="0"/>
        <v>28</v>
      </c>
      <c r="B42" s="53" t="s">
        <v>342</v>
      </c>
      <c r="C42" s="31" t="s">
        <v>402</v>
      </c>
      <c r="D42" s="30" t="s">
        <v>331</v>
      </c>
      <c r="E42" s="76">
        <v>500</v>
      </c>
    </row>
    <row r="43" spans="1:5" s="22" customFormat="1" x14ac:dyDescent="0.2">
      <c r="A43" s="195">
        <f t="shared" si="0"/>
        <v>29</v>
      </c>
      <c r="B43" s="53" t="s">
        <v>343</v>
      </c>
      <c r="C43" s="31" t="s">
        <v>403</v>
      </c>
      <c r="D43" s="30" t="s">
        <v>331</v>
      </c>
      <c r="E43" s="76">
        <v>800</v>
      </c>
    </row>
    <row r="44" spans="1:5" s="22" customFormat="1" x14ac:dyDescent="0.2">
      <c r="A44" s="195">
        <f t="shared" si="0"/>
        <v>30</v>
      </c>
      <c r="B44" s="53" t="s">
        <v>344</v>
      </c>
      <c r="C44" s="31" t="s">
        <v>404</v>
      </c>
      <c r="D44" s="30" t="s">
        <v>331</v>
      </c>
      <c r="E44" s="76">
        <v>500</v>
      </c>
    </row>
    <row r="45" spans="1:5" s="22" customFormat="1" x14ac:dyDescent="0.2">
      <c r="A45" s="195">
        <f t="shared" si="0"/>
        <v>31</v>
      </c>
      <c r="B45" s="53" t="s">
        <v>103</v>
      </c>
      <c r="C45" s="31" t="s">
        <v>405</v>
      </c>
      <c r="D45" s="30" t="s">
        <v>331</v>
      </c>
      <c r="E45" s="76">
        <v>800</v>
      </c>
    </row>
    <row r="46" spans="1:5" s="22" customFormat="1" x14ac:dyDescent="0.2">
      <c r="A46" s="195">
        <f t="shared" si="0"/>
        <v>32</v>
      </c>
      <c r="B46" s="53" t="s">
        <v>104</v>
      </c>
      <c r="C46" s="31" t="s">
        <v>406</v>
      </c>
      <c r="D46" s="30" t="s">
        <v>331</v>
      </c>
      <c r="E46" s="76">
        <v>500</v>
      </c>
    </row>
    <row r="47" spans="1:5" s="22" customFormat="1" x14ac:dyDescent="0.2">
      <c r="A47" s="195">
        <f t="shared" si="0"/>
        <v>33</v>
      </c>
      <c r="B47" s="53" t="s">
        <v>103</v>
      </c>
      <c r="C47" s="31" t="s">
        <v>464</v>
      </c>
      <c r="D47" s="30" t="s">
        <v>331</v>
      </c>
      <c r="E47" s="76">
        <v>1200</v>
      </c>
    </row>
    <row r="48" spans="1:5" s="22" customFormat="1" x14ac:dyDescent="0.2">
      <c r="A48" s="195">
        <f t="shared" si="0"/>
        <v>34</v>
      </c>
      <c r="B48" s="53" t="s">
        <v>104</v>
      </c>
      <c r="C48" s="31" t="s">
        <v>509</v>
      </c>
      <c r="D48" s="30" t="s">
        <v>331</v>
      </c>
      <c r="E48" s="76">
        <v>900</v>
      </c>
    </row>
    <row r="49" spans="1:5" s="22" customFormat="1" ht="33.75" x14ac:dyDescent="0.2">
      <c r="A49" s="195">
        <f t="shared" si="0"/>
        <v>35</v>
      </c>
      <c r="B49" s="105" t="s">
        <v>103</v>
      </c>
      <c r="C49" s="101" t="s">
        <v>635</v>
      </c>
      <c r="D49" s="105" t="s">
        <v>331</v>
      </c>
      <c r="E49" s="102">
        <v>2500</v>
      </c>
    </row>
    <row r="50" spans="1:5" s="22" customFormat="1" ht="33.75" x14ac:dyDescent="0.2">
      <c r="A50" s="195">
        <f t="shared" si="0"/>
        <v>36</v>
      </c>
      <c r="B50" s="99" t="s">
        <v>103</v>
      </c>
      <c r="C50" s="101" t="s">
        <v>630</v>
      </c>
      <c r="D50" s="99" t="s">
        <v>331</v>
      </c>
      <c r="E50" s="98">
        <v>2000</v>
      </c>
    </row>
    <row r="51" spans="1:5" s="22" customFormat="1" ht="22.5" x14ac:dyDescent="0.2">
      <c r="A51" s="195">
        <f t="shared" si="0"/>
        <v>37</v>
      </c>
      <c r="B51" s="99" t="s">
        <v>103</v>
      </c>
      <c r="C51" s="101" t="s">
        <v>650</v>
      </c>
      <c r="D51" s="99" t="s">
        <v>331</v>
      </c>
      <c r="E51" s="98">
        <v>1500</v>
      </c>
    </row>
    <row r="52" spans="1:5" s="22" customFormat="1" x14ac:dyDescent="0.2">
      <c r="A52" s="195">
        <f t="shared" si="0"/>
        <v>38</v>
      </c>
      <c r="B52" s="53" t="s">
        <v>345</v>
      </c>
      <c r="C52" s="31" t="s">
        <v>407</v>
      </c>
      <c r="D52" s="30" t="s">
        <v>331</v>
      </c>
      <c r="E52" s="76">
        <v>800</v>
      </c>
    </row>
    <row r="53" spans="1:5" s="22" customFormat="1" x14ac:dyDescent="0.2">
      <c r="A53" s="195">
        <f t="shared" si="0"/>
        <v>39</v>
      </c>
      <c r="B53" s="53" t="s">
        <v>346</v>
      </c>
      <c r="C53" s="31" t="s">
        <v>408</v>
      </c>
      <c r="D53" s="30" t="s">
        <v>331</v>
      </c>
      <c r="E53" s="76">
        <v>500</v>
      </c>
    </row>
    <row r="54" spans="1:5" s="22" customFormat="1" x14ac:dyDescent="0.2">
      <c r="A54" s="195">
        <f t="shared" si="0"/>
        <v>40</v>
      </c>
      <c r="B54" s="53" t="s">
        <v>347</v>
      </c>
      <c r="C54" s="31" t="s">
        <v>409</v>
      </c>
      <c r="D54" s="30" t="s">
        <v>331</v>
      </c>
      <c r="E54" s="76">
        <v>800</v>
      </c>
    </row>
    <row r="55" spans="1:5" s="22" customFormat="1" x14ac:dyDescent="0.2">
      <c r="A55" s="195">
        <f t="shared" si="0"/>
        <v>41</v>
      </c>
      <c r="B55" s="53" t="s">
        <v>348</v>
      </c>
      <c r="C55" s="31" t="s">
        <v>410</v>
      </c>
      <c r="D55" s="30" t="s">
        <v>331</v>
      </c>
      <c r="E55" s="76">
        <v>500</v>
      </c>
    </row>
    <row r="56" spans="1:5" s="22" customFormat="1" x14ac:dyDescent="0.2">
      <c r="A56" s="195">
        <f t="shared" si="0"/>
        <v>42</v>
      </c>
      <c r="B56" s="53" t="s">
        <v>411</v>
      </c>
      <c r="C56" s="31" t="s">
        <v>412</v>
      </c>
      <c r="D56" s="51" t="s">
        <v>331</v>
      </c>
      <c r="E56" s="76">
        <v>800</v>
      </c>
    </row>
    <row r="57" spans="1:5" s="22" customFormat="1" x14ac:dyDescent="0.2">
      <c r="A57" s="195">
        <f t="shared" si="0"/>
        <v>43</v>
      </c>
      <c r="B57" s="53" t="s">
        <v>413</v>
      </c>
      <c r="C57" s="31" t="s">
        <v>414</v>
      </c>
      <c r="D57" s="51" t="s">
        <v>331</v>
      </c>
      <c r="E57" s="76">
        <v>500</v>
      </c>
    </row>
    <row r="58" spans="1:5" s="22" customFormat="1" x14ac:dyDescent="0.2">
      <c r="A58" s="195">
        <f>A57+1</f>
        <v>44</v>
      </c>
      <c r="B58" s="53" t="s">
        <v>369</v>
      </c>
      <c r="C58" s="31" t="s">
        <v>457</v>
      </c>
      <c r="D58" s="51" t="s">
        <v>331</v>
      </c>
      <c r="E58" s="76">
        <v>1000</v>
      </c>
    </row>
    <row r="59" spans="1:5" s="22" customFormat="1" ht="22.5" x14ac:dyDescent="0.2">
      <c r="A59" s="213">
        <v>45</v>
      </c>
      <c r="B59" s="213" t="s">
        <v>343</v>
      </c>
      <c r="C59" s="160" t="s">
        <v>816</v>
      </c>
      <c r="D59" s="209" t="s">
        <v>331</v>
      </c>
      <c r="E59" s="210">
        <v>4000</v>
      </c>
    </row>
    <row r="60" spans="1:5" ht="18" customHeight="1" x14ac:dyDescent="0.2">
      <c r="A60" s="270" t="s">
        <v>419</v>
      </c>
      <c r="B60" s="281"/>
      <c r="C60" s="281"/>
      <c r="D60" s="281"/>
      <c r="E60" s="282"/>
    </row>
    <row r="61" spans="1:5" s="47" customFormat="1" ht="45" x14ac:dyDescent="0.2">
      <c r="A61" s="48">
        <v>46</v>
      </c>
      <c r="B61" s="95" t="s">
        <v>574</v>
      </c>
      <c r="C61" s="40" t="s">
        <v>668</v>
      </c>
      <c r="D61" s="96" t="s">
        <v>331</v>
      </c>
      <c r="E61" s="73">
        <v>880</v>
      </c>
    </row>
    <row r="62" spans="1:5" s="47" customFormat="1" ht="51" customHeight="1" x14ac:dyDescent="0.2">
      <c r="A62" s="48">
        <f>A61+1</f>
        <v>47</v>
      </c>
      <c r="B62" s="95" t="s">
        <v>670</v>
      </c>
      <c r="C62" s="40" t="s">
        <v>669</v>
      </c>
      <c r="D62" s="96" t="s">
        <v>331</v>
      </c>
      <c r="E62" s="73">
        <v>1060</v>
      </c>
    </row>
    <row r="63" spans="1:5" s="47" customFormat="1" ht="56.25" x14ac:dyDescent="0.2">
      <c r="A63" s="200">
        <f>A62+1</f>
        <v>48</v>
      </c>
      <c r="B63" s="119" t="s">
        <v>658</v>
      </c>
      <c r="C63" s="19" t="s">
        <v>659</v>
      </c>
      <c r="D63" s="92" t="s">
        <v>331</v>
      </c>
      <c r="E63" s="73">
        <v>1060</v>
      </c>
    </row>
    <row r="64" spans="1:5" s="47" customFormat="1" ht="67.5" customHeight="1" x14ac:dyDescent="0.2">
      <c r="A64" s="200">
        <f>A63+1</f>
        <v>49</v>
      </c>
      <c r="B64" s="52" t="s">
        <v>657</v>
      </c>
      <c r="C64" s="40" t="s">
        <v>575</v>
      </c>
      <c r="D64" s="44" t="s">
        <v>331</v>
      </c>
      <c r="E64" s="73">
        <v>1100</v>
      </c>
    </row>
    <row r="65" spans="1:6" s="47" customFormat="1" ht="72.75" customHeight="1" x14ac:dyDescent="0.2">
      <c r="A65" s="215">
        <v>50</v>
      </c>
      <c r="B65" s="214" t="s">
        <v>657</v>
      </c>
      <c r="C65" s="257" t="s">
        <v>817</v>
      </c>
      <c r="D65" s="213" t="s">
        <v>331</v>
      </c>
      <c r="E65" s="73">
        <v>1100</v>
      </c>
    </row>
    <row r="66" spans="1:6" s="47" customFormat="1" ht="68.25" customHeight="1" x14ac:dyDescent="0.2">
      <c r="A66" s="215">
        <v>51</v>
      </c>
      <c r="B66" s="214" t="s">
        <v>657</v>
      </c>
      <c r="C66" s="257" t="s">
        <v>818</v>
      </c>
      <c r="D66" s="213" t="s">
        <v>331</v>
      </c>
      <c r="E66" s="73">
        <v>1620</v>
      </c>
    </row>
    <row r="67" spans="1:6" s="47" customFormat="1" ht="99" customHeight="1" x14ac:dyDescent="0.2">
      <c r="A67" s="200">
        <v>52</v>
      </c>
      <c r="B67" s="52" t="s">
        <v>576</v>
      </c>
      <c r="C67" s="40" t="s">
        <v>577</v>
      </c>
      <c r="D67" s="46" t="s">
        <v>331</v>
      </c>
      <c r="E67" s="73">
        <v>1230</v>
      </c>
    </row>
    <row r="68" spans="1:6" s="47" customFormat="1" ht="150" customHeight="1" x14ac:dyDescent="0.2">
      <c r="A68" s="200">
        <f t="shared" ref="A68:A113" si="1">A67+1</f>
        <v>53</v>
      </c>
      <c r="B68" s="52" t="s">
        <v>618</v>
      </c>
      <c r="C68" s="40" t="s">
        <v>578</v>
      </c>
      <c r="D68" s="46" t="s">
        <v>331</v>
      </c>
      <c r="E68" s="73">
        <v>2550</v>
      </c>
    </row>
    <row r="69" spans="1:6" s="47" customFormat="1" ht="157.5" customHeight="1" x14ac:dyDescent="0.2">
      <c r="A69" s="200">
        <f t="shared" si="1"/>
        <v>54</v>
      </c>
      <c r="B69" s="52" t="s">
        <v>619</v>
      </c>
      <c r="C69" s="40" t="s">
        <v>579</v>
      </c>
      <c r="D69" s="46" t="s">
        <v>331</v>
      </c>
      <c r="E69" s="73">
        <v>3300</v>
      </c>
    </row>
    <row r="70" spans="1:6" s="47" customFormat="1" ht="103.5" customHeight="1" x14ac:dyDescent="0.2">
      <c r="A70" s="200">
        <f t="shared" si="1"/>
        <v>55</v>
      </c>
      <c r="B70" s="52" t="s">
        <v>576</v>
      </c>
      <c r="C70" s="40" t="s">
        <v>580</v>
      </c>
      <c r="D70" s="46" t="s">
        <v>331</v>
      </c>
      <c r="E70" s="73">
        <v>1230</v>
      </c>
    </row>
    <row r="71" spans="1:6" s="47" customFormat="1" ht="150" customHeight="1" x14ac:dyDescent="0.2">
      <c r="A71" s="200">
        <f t="shared" si="1"/>
        <v>56</v>
      </c>
      <c r="B71" s="52" t="s">
        <v>618</v>
      </c>
      <c r="C71" s="40" t="s">
        <v>581</v>
      </c>
      <c r="D71" s="46" t="s">
        <v>331</v>
      </c>
      <c r="E71" s="73">
        <v>2550</v>
      </c>
    </row>
    <row r="72" spans="1:6" s="47" customFormat="1" ht="162.75" customHeight="1" x14ac:dyDescent="0.2">
      <c r="A72" s="200">
        <f t="shared" si="1"/>
        <v>57</v>
      </c>
      <c r="B72" s="52" t="s">
        <v>619</v>
      </c>
      <c r="C72" s="40" t="s">
        <v>582</v>
      </c>
      <c r="D72" s="46" t="s">
        <v>331</v>
      </c>
      <c r="E72" s="73">
        <v>3300</v>
      </c>
    </row>
    <row r="73" spans="1:6" s="47" customFormat="1" ht="191.25" x14ac:dyDescent="0.2">
      <c r="A73" s="200">
        <f t="shared" si="1"/>
        <v>58</v>
      </c>
      <c r="B73" s="52" t="s">
        <v>620</v>
      </c>
      <c r="C73" s="40" t="s">
        <v>583</v>
      </c>
      <c r="D73" s="46" t="s">
        <v>331</v>
      </c>
      <c r="E73" s="73">
        <v>2880</v>
      </c>
    </row>
    <row r="74" spans="1:6" s="47" customFormat="1" ht="236.25" x14ac:dyDescent="0.2">
      <c r="A74" s="200">
        <f t="shared" si="1"/>
        <v>59</v>
      </c>
      <c r="B74" s="52" t="s">
        <v>621</v>
      </c>
      <c r="C74" s="40" t="s">
        <v>584</v>
      </c>
      <c r="D74" s="46" t="s">
        <v>331</v>
      </c>
      <c r="E74" s="73">
        <v>4200</v>
      </c>
    </row>
    <row r="75" spans="1:6" s="47" customFormat="1" ht="247.5" x14ac:dyDescent="0.2">
      <c r="A75" s="200">
        <f t="shared" si="1"/>
        <v>60</v>
      </c>
      <c r="B75" s="52" t="s">
        <v>622</v>
      </c>
      <c r="C75" s="40" t="s">
        <v>585</v>
      </c>
      <c r="D75" s="46" t="s">
        <v>331</v>
      </c>
      <c r="E75" s="73">
        <v>4950</v>
      </c>
    </row>
    <row r="76" spans="1:6" s="47" customFormat="1" ht="22.5" x14ac:dyDescent="0.2">
      <c r="A76" s="200">
        <f t="shared" si="1"/>
        <v>61</v>
      </c>
      <c r="B76" s="52" t="s">
        <v>628</v>
      </c>
      <c r="C76" s="40" t="s">
        <v>586</v>
      </c>
      <c r="D76" s="46" t="s">
        <v>587</v>
      </c>
      <c r="E76" s="73">
        <v>1000</v>
      </c>
    </row>
    <row r="77" spans="1:6" s="47" customFormat="1" x14ac:dyDescent="0.2">
      <c r="A77" s="200">
        <f t="shared" si="1"/>
        <v>62</v>
      </c>
      <c r="B77" s="52" t="s">
        <v>629</v>
      </c>
      <c r="C77" s="40" t="s">
        <v>588</v>
      </c>
      <c r="D77" s="46" t="s">
        <v>587</v>
      </c>
      <c r="E77" s="73">
        <v>800</v>
      </c>
    </row>
    <row r="78" spans="1:6" s="47" customFormat="1" ht="22.5" x14ac:dyDescent="0.2">
      <c r="A78" s="200">
        <f t="shared" si="1"/>
        <v>63</v>
      </c>
      <c r="B78" s="97" t="s">
        <v>628</v>
      </c>
      <c r="C78" s="40" t="s">
        <v>656</v>
      </c>
      <c r="D78" s="11" t="s">
        <v>595</v>
      </c>
      <c r="E78" s="73">
        <v>1000</v>
      </c>
    </row>
    <row r="79" spans="1:6" s="47" customFormat="1" x14ac:dyDescent="0.2">
      <c r="A79" s="200">
        <f t="shared" si="1"/>
        <v>64</v>
      </c>
      <c r="B79" s="52" t="s">
        <v>629</v>
      </c>
      <c r="C79" s="19" t="s">
        <v>594</v>
      </c>
      <c r="D79" s="11" t="s">
        <v>595</v>
      </c>
      <c r="E79" s="73">
        <v>700</v>
      </c>
    </row>
    <row r="80" spans="1:6" s="22" customFormat="1" ht="22.5" x14ac:dyDescent="0.2">
      <c r="A80" s="200">
        <f t="shared" si="1"/>
        <v>65</v>
      </c>
      <c r="B80" s="133" t="s">
        <v>510</v>
      </c>
      <c r="C80" s="156" t="s">
        <v>693</v>
      </c>
      <c r="D80" s="132" t="s">
        <v>331</v>
      </c>
      <c r="E80" s="151">
        <v>300</v>
      </c>
      <c r="F80" s="47"/>
    </row>
    <row r="81" spans="1:6" s="22" customFormat="1" x14ac:dyDescent="0.2">
      <c r="A81" s="200">
        <f t="shared" si="1"/>
        <v>66</v>
      </c>
      <c r="B81" s="133" t="s">
        <v>420</v>
      </c>
      <c r="C81" s="123" t="s">
        <v>421</v>
      </c>
      <c r="D81" s="132" t="s">
        <v>331</v>
      </c>
      <c r="E81" s="134">
        <v>300</v>
      </c>
      <c r="F81" s="47"/>
    </row>
    <row r="82" spans="1:6" s="22" customFormat="1" x14ac:dyDescent="0.2">
      <c r="A82" s="200">
        <f t="shared" si="1"/>
        <v>67</v>
      </c>
      <c r="B82" s="133" t="s">
        <v>422</v>
      </c>
      <c r="C82" s="123" t="s">
        <v>423</v>
      </c>
      <c r="D82" s="132" t="s">
        <v>331</v>
      </c>
      <c r="E82" s="134">
        <v>180</v>
      </c>
      <c r="F82" s="47"/>
    </row>
    <row r="83" spans="1:6" s="22" customFormat="1" x14ac:dyDescent="0.2">
      <c r="A83" s="200">
        <f t="shared" si="1"/>
        <v>68</v>
      </c>
      <c r="B83" s="133" t="s">
        <v>424</v>
      </c>
      <c r="C83" s="123" t="s">
        <v>425</v>
      </c>
      <c r="D83" s="132" t="s">
        <v>331</v>
      </c>
      <c r="E83" s="134">
        <v>180</v>
      </c>
      <c r="F83" s="47"/>
    </row>
    <row r="84" spans="1:6" s="22" customFormat="1" x14ac:dyDescent="0.2">
      <c r="A84" s="200">
        <f t="shared" si="1"/>
        <v>69</v>
      </c>
      <c r="B84" s="133" t="s">
        <v>426</v>
      </c>
      <c r="C84" s="123" t="s">
        <v>526</v>
      </c>
      <c r="D84" s="132" t="s">
        <v>331</v>
      </c>
      <c r="E84" s="134">
        <v>180</v>
      </c>
      <c r="F84" s="47"/>
    </row>
    <row r="85" spans="1:6" s="22" customFormat="1" x14ac:dyDescent="0.2">
      <c r="A85" s="200">
        <f t="shared" si="1"/>
        <v>70</v>
      </c>
      <c r="B85" s="133" t="s">
        <v>427</v>
      </c>
      <c r="C85" s="123" t="s">
        <v>428</v>
      </c>
      <c r="D85" s="132" t="s">
        <v>331</v>
      </c>
      <c r="E85" s="134">
        <v>180</v>
      </c>
      <c r="F85" s="47"/>
    </row>
    <row r="86" spans="1:6" s="22" customFormat="1" x14ac:dyDescent="0.2">
      <c r="A86" s="200">
        <f t="shared" si="1"/>
        <v>71</v>
      </c>
      <c r="B86" s="133" t="s">
        <v>429</v>
      </c>
      <c r="C86" s="123" t="s">
        <v>430</v>
      </c>
      <c r="D86" s="132" t="s">
        <v>331</v>
      </c>
      <c r="E86" s="134">
        <v>220</v>
      </c>
      <c r="F86" s="47"/>
    </row>
    <row r="87" spans="1:6" s="22" customFormat="1" x14ac:dyDescent="0.2">
      <c r="A87" s="200">
        <f t="shared" si="1"/>
        <v>72</v>
      </c>
      <c r="B87" s="133" t="s">
        <v>432</v>
      </c>
      <c r="C87" s="123" t="s">
        <v>431</v>
      </c>
      <c r="D87" s="132" t="s">
        <v>331</v>
      </c>
      <c r="E87" s="134">
        <v>180</v>
      </c>
      <c r="F87" s="47"/>
    </row>
    <row r="88" spans="1:6" s="22" customFormat="1" x14ac:dyDescent="0.2">
      <c r="A88" s="200">
        <f t="shared" si="1"/>
        <v>73</v>
      </c>
      <c r="B88" s="133" t="s">
        <v>433</v>
      </c>
      <c r="C88" s="123" t="s">
        <v>511</v>
      </c>
      <c r="D88" s="132" t="s">
        <v>331</v>
      </c>
      <c r="E88" s="134">
        <v>180</v>
      </c>
      <c r="F88" s="47"/>
    </row>
    <row r="89" spans="1:6" s="22" customFormat="1" x14ac:dyDescent="0.2">
      <c r="A89" s="200">
        <f t="shared" si="1"/>
        <v>74</v>
      </c>
      <c r="B89" s="43" t="s">
        <v>563</v>
      </c>
      <c r="C89" s="124" t="s">
        <v>118</v>
      </c>
      <c r="D89" s="132" t="s">
        <v>331</v>
      </c>
      <c r="E89" s="134">
        <v>180</v>
      </c>
      <c r="F89" s="47"/>
    </row>
    <row r="90" spans="1:6" s="22" customFormat="1" x14ac:dyDescent="0.2">
      <c r="A90" s="200">
        <f t="shared" si="1"/>
        <v>75</v>
      </c>
      <c r="B90" s="43" t="s">
        <v>514</v>
      </c>
      <c r="C90" s="124" t="s">
        <v>513</v>
      </c>
      <c r="D90" s="125" t="s">
        <v>331</v>
      </c>
      <c r="E90" s="134">
        <v>180</v>
      </c>
      <c r="F90" s="47"/>
    </row>
    <row r="91" spans="1:6" s="22" customFormat="1" x14ac:dyDescent="0.2">
      <c r="A91" s="200">
        <f t="shared" si="1"/>
        <v>76</v>
      </c>
      <c r="B91" s="133" t="s">
        <v>245</v>
      </c>
      <c r="C91" s="123" t="s">
        <v>246</v>
      </c>
      <c r="D91" s="132" t="s">
        <v>331</v>
      </c>
      <c r="E91" s="134">
        <v>150</v>
      </c>
      <c r="F91" s="47"/>
    </row>
    <row r="92" spans="1:6" s="22" customFormat="1" x14ac:dyDescent="0.2">
      <c r="A92" s="200">
        <f t="shared" si="1"/>
        <v>77</v>
      </c>
      <c r="B92" s="133" t="s">
        <v>141</v>
      </c>
      <c r="C92" s="123" t="s">
        <v>309</v>
      </c>
      <c r="D92" s="132" t="s">
        <v>331</v>
      </c>
      <c r="E92" s="134">
        <v>150</v>
      </c>
      <c r="F92" s="47"/>
    </row>
    <row r="93" spans="1:6" s="22" customFormat="1" x14ac:dyDescent="0.2">
      <c r="A93" s="200">
        <f t="shared" si="1"/>
        <v>78</v>
      </c>
      <c r="B93" s="133" t="s">
        <v>187</v>
      </c>
      <c r="C93" s="123" t="s">
        <v>434</v>
      </c>
      <c r="D93" s="132" t="s">
        <v>331</v>
      </c>
      <c r="E93" s="134">
        <v>200</v>
      </c>
      <c r="F93" s="47"/>
    </row>
    <row r="94" spans="1:6" s="22" customFormat="1" x14ac:dyDescent="0.2">
      <c r="A94" s="200">
        <f t="shared" si="1"/>
        <v>79</v>
      </c>
      <c r="B94" s="133" t="s">
        <v>140</v>
      </c>
      <c r="C94" s="124" t="s">
        <v>512</v>
      </c>
      <c r="D94" s="132" t="s">
        <v>331</v>
      </c>
      <c r="E94" s="134">
        <v>150</v>
      </c>
      <c r="F94" s="47"/>
    </row>
    <row r="95" spans="1:6" s="22" customFormat="1" x14ac:dyDescent="0.2">
      <c r="A95" s="200">
        <f t="shared" si="1"/>
        <v>80</v>
      </c>
      <c r="B95" s="133" t="s">
        <v>435</v>
      </c>
      <c r="C95" s="123" t="s">
        <v>444</v>
      </c>
      <c r="D95" s="132" t="s">
        <v>331</v>
      </c>
      <c r="E95" s="134">
        <v>180</v>
      </c>
      <c r="F95" s="47"/>
    </row>
    <row r="96" spans="1:6" s="22" customFormat="1" x14ac:dyDescent="0.2">
      <c r="A96" s="200">
        <f t="shared" si="1"/>
        <v>81</v>
      </c>
      <c r="B96" s="53" t="s">
        <v>113</v>
      </c>
      <c r="C96" s="31" t="s">
        <v>436</v>
      </c>
      <c r="D96" s="14" t="s">
        <v>331</v>
      </c>
      <c r="E96" s="76">
        <v>180</v>
      </c>
      <c r="F96" s="47"/>
    </row>
    <row r="97" spans="1:6" s="22" customFormat="1" x14ac:dyDescent="0.2">
      <c r="A97" s="200">
        <f t="shared" si="1"/>
        <v>82</v>
      </c>
      <c r="B97" s="53" t="s">
        <v>437</v>
      </c>
      <c r="C97" s="31" t="s">
        <v>438</v>
      </c>
      <c r="D97" s="14" t="s">
        <v>331</v>
      </c>
      <c r="E97" s="76">
        <v>200</v>
      </c>
      <c r="F97" s="47"/>
    </row>
    <row r="98" spans="1:6" s="22" customFormat="1" x14ac:dyDescent="0.2">
      <c r="A98" s="200">
        <f t="shared" si="1"/>
        <v>83</v>
      </c>
      <c r="B98" s="53" t="s">
        <v>86</v>
      </c>
      <c r="C98" s="31" t="s">
        <v>87</v>
      </c>
      <c r="D98" s="14" t="s">
        <v>331</v>
      </c>
      <c r="E98" s="76">
        <v>130</v>
      </c>
      <c r="F98" s="47"/>
    </row>
    <row r="99" spans="1:6" s="22" customFormat="1" x14ac:dyDescent="0.2">
      <c r="A99" s="200">
        <f t="shared" si="1"/>
        <v>84</v>
      </c>
      <c r="B99" s="53" t="s">
        <v>74</v>
      </c>
      <c r="C99" s="31" t="s">
        <v>75</v>
      </c>
      <c r="D99" s="14" t="s">
        <v>331</v>
      </c>
      <c r="E99" s="76">
        <v>120</v>
      </c>
      <c r="F99" s="47"/>
    </row>
    <row r="100" spans="1:6" s="22" customFormat="1" x14ac:dyDescent="0.2">
      <c r="A100" s="200">
        <f t="shared" si="1"/>
        <v>85</v>
      </c>
      <c r="B100" s="53" t="s">
        <v>439</v>
      </c>
      <c r="C100" s="31" t="s">
        <v>440</v>
      </c>
      <c r="D100" s="14" t="s">
        <v>331</v>
      </c>
      <c r="E100" s="76">
        <v>100</v>
      </c>
      <c r="F100" s="47"/>
    </row>
    <row r="101" spans="1:6" s="22" customFormat="1" x14ac:dyDescent="0.2">
      <c r="A101" s="200">
        <f t="shared" si="1"/>
        <v>86</v>
      </c>
      <c r="B101" s="53" t="s">
        <v>441</v>
      </c>
      <c r="C101" s="31" t="s">
        <v>442</v>
      </c>
      <c r="D101" s="14" t="s">
        <v>331</v>
      </c>
      <c r="E101" s="76">
        <v>100</v>
      </c>
      <c r="F101" s="47"/>
    </row>
    <row r="102" spans="1:6" s="22" customFormat="1" x14ac:dyDescent="0.2">
      <c r="A102" s="200">
        <f t="shared" si="1"/>
        <v>87</v>
      </c>
      <c r="B102" s="53" t="s">
        <v>443</v>
      </c>
      <c r="C102" s="31" t="s">
        <v>458</v>
      </c>
      <c r="D102" s="14" t="s">
        <v>331</v>
      </c>
      <c r="E102" s="76">
        <v>100</v>
      </c>
      <c r="F102" s="47"/>
    </row>
    <row r="103" spans="1:6" s="22" customFormat="1" x14ac:dyDescent="0.2">
      <c r="A103" s="200">
        <f t="shared" si="1"/>
        <v>88</v>
      </c>
      <c r="B103" s="53" t="s">
        <v>134</v>
      </c>
      <c r="C103" s="31" t="s">
        <v>471</v>
      </c>
      <c r="D103" s="14" t="s">
        <v>331</v>
      </c>
      <c r="E103" s="76">
        <v>750</v>
      </c>
      <c r="F103" s="47"/>
    </row>
    <row r="104" spans="1:6" s="22" customFormat="1" x14ac:dyDescent="0.2">
      <c r="A104" s="200">
        <f t="shared" si="1"/>
        <v>89</v>
      </c>
      <c r="B104" s="69" t="s">
        <v>291</v>
      </c>
      <c r="C104" s="31" t="s">
        <v>445</v>
      </c>
      <c r="D104" s="14" t="s">
        <v>331</v>
      </c>
      <c r="E104" s="76">
        <v>200</v>
      </c>
      <c r="F104" s="47"/>
    </row>
    <row r="105" spans="1:6" s="22" customFormat="1" ht="22.5" x14ac:dyDescent="0.2">
      <c r="A105" s="200">
        <f t="shared" si="1"/>
        <v>90</v>
      </c>
      <c r="B105" s="148" t="s">
        <v>692</v>
      </c>
      <c r="C105" s="147" t="s">
        <v>446</v>
      </c>
      <c r="D105" s="146" t="s">
        <v>331</v>
      </c>
      <c r="E105" s="144">
        <v>200</v>
      </c>
      <c r="F105" s="47"/>
    </row>
    <row r="106" spans="1:6" s="22" customFormat="1" x14ac:dyDescent="0.2">
      <c r="A106" s="200">
        <f t="shared" si="1"/>
        <v>91</v>
      </c>
      <c r="B106" s="53" t="s">
        <v>229</v>
      </c>
      <c r="C106" s="31" t="s">
        <v>230</v>
      </c>
      <c r="D106" s="53" t="s">
        <v>331</v>
      </c>
      <c r="E106" s="76">
        <v>60</v>
      </c>
      <c r="F106" s="47"/>
    </row>
    <row r="107" spans="1:6" s="22" customFormat="1" x14ac:dyDescent="0.2">
      <c r="A107" s="200">
        <f t="shared" si="1"/>
        <v>92</v>
      </c>
      <c r="B107" s="53" t="s">
        <v>227</v>
      </c>
      <c r="C107" s="31" t="s">
        <v>228</v>
      </c>
      <c r="D107" s="53" t="s">
        <v>331</v>
      </c>
      <c r="E107" s="76">
        <v>40</v>
      </c>
      <c r="F107" s="47"/>
    </row>
    <row r="108" spans="1:6" s="34" customFormat="1" x14ac:dyDescent="0.2">
      <c r="A108" s="200">
        <f t="shared" si="1"/>
        <v>93</v>
      </c>
      <c r="B108" s="52" t="s">
        <v>600</v>
      </c>
      <c r="C108" s="65" t="s">
        <v>601</v>
      </c>
      <c r="D108" s="53" t="s">
        <v>331</v>
      </c>
      <c r="E108" s="74">
        <v>30</v>
      </c>
      <c r="F108" s="47"/>
    </row>
    <row r="109" spans="1:6" s="22" customFormat="1" x14ac:dyDescent="0.2">
      <c r="A109" s="200">
        <f t="shared" si="1"/>
        <v>94</v>
      </c>
      <c r="B109" s="53" t="s">
        <v>564</v>
      </c>
      <c r="C109" s="31" t="s">
        <v>20</v>
      </c>
      <c r="D109" s="53" t="s">
        <v>331</v>
      </c>
      <c r="E109" s="76">
        <v>50</v>
      </c>
      <c r="F109" s="47"/>
    </row>
    <row r="110" spans="1:6" s="22" customFormat="1" x14ac:dyDescent="0.2">
      <c r="A110" s="200">
        <f t="shared" si="1"/>
        <v>95</v>
      </c>
      <c r="B110" s="53" t="s">
        <v>528</v>
      </c>
      <c r="C110" s="31" t="s">
        <v>527</v>
      </c>
      <c r="D110" s="57" t="s">
        <v>331</v>
      </c>
      <c r="E110" s="76">
        <v>100</v>
      </c>
      <c r="F110" s="47"/>
    </row>
    <row r="111" spans="1:6" s="22" customFormat="1" ht="22.5" x14ac:dyDescent="0.2">
      <c r="A111" s="200">
        <f t="shared" si="1"/>
        <v>96</v>
      </c>
      <c r="B111" s="173" t="s">
        <v>778</v>
      </c>
      <c r="C111" s="49" t="s">
        <v>625</v>
      </c>
      <c r="D111" s="90" t="s">
        <v>331</v>
      </c>
      <c r="E111" s="91">
        <v>430</v>
      </c>
      <c r="F111" s="47"/>
    </row>
    <row r="112" spans="1:6" s="22" customFormat="1" ht="22.5" x14ac:dyDescent="0.2">
      <c r="A112" s="200">
        <f t="shared" si="1"/>
        <v>97</v>
      </c>
      <c r="B112" s="173" t="s">
        <v>778</v>
      </c>
      <c r="C112" s="49" t="s">
        <v>779</v>
      </c>
      <c r="D112" s="171" t="s">
        <v>331</v>
      </c>
      <c r="E112" s="174">
        <v>1500</v>
      </c>
      <c r="F112" s="47"/>
    </row>
    <row r="113" spans="1:6" s="22" customFormat="1" ht="22.5" x14ac:dyDescent="0.2">
      <c r="A113" s="200">
        <f t="shared" si="1"/>
        <v>98</v>
      </c>
      <c r="B113" s="200" t="s">
        <v>798</v>
      </c>
      <c r="C113" s="158" t="s">
        <v>799</v>
      </c>
      <c r="D113" s="200" t="s">
        <v>331</v>
      </c>
      <c r="E113" s="73">
        <v>300</v>
      </c>
      <c r="F113" s="47"/>
    </row>
    <row r="114" spans="1:6" s="22" customFormat="1" ht="18.75" customHeight="1" x14ac:dyDescent="0.2">
      <c r="A114" s="288" t="s">
        <v>461</v>
      </c>
      <c r="B114" s="289"/>
      <c r="C114" s="289"/>
      <c r="D114" s="289"/>
      <c r="E114" s="272"/>
    </row>
    <row r="115" spans="1:6" ht="15.75" customHeight="1" x14ac:dyDescent="0.2">
      <c r="A115" s="28"/>
      <c r="B115" s="295" t="s">
        <v>462</v>
      </c>
      <c r="C115" s="295"/>
      <c r="D115" s="295"/>
      <c r="E115" s="296"/>
    </row>
    <row r="116" spans="1:6" s="22" customFormat="1" x14ac:dyDescent="0.2">
      <c r="A116" s="2">
        <v>99</v>
      </c>
      <c r="B116" s="15" t="s">
        <v>66</v>
      </c>
      <c r="C116" s="12" t="s">
        <v>67</v>
      </c>
      <c r="D116" s="11" t="s">
        <v>53</v>
      </c>
      <c r="E116" s="76">
        <v>120</v>
      </c>
    </row>
    <row r="117" spans="1:6" s="22" customFormat="1" x14ac:dyDescent="0.2">
      <c r="A117" s="2">
        <f>A116+1</f>
        <v>100</v>
      </c>
      <c r="B117" s="15" t="s">
        <v>65</v>
      </c>
      <c r="C117" s="12" t="s">
        <v>68</v>
      </c>
      <c r="D117" s="11" t="s">
        <v>53</v>
      </c>
      <c r="E117" s="76">
        <v>120</v>
      </c>
    </row>
    <row r="118" spans="1:6" s="22" customFormat="1" x14ac:dyDescent="0.2">
      <c r="A118" s="194">
        <f t="shared" ref="A118:A128" si="2">A117+1</f>
        <v>101</v>
      </c>
      <c r="B118" s="15" t="s">
        <v>516</v>
      </c>
      <c r="C118" s="12" t="s">
        <v>69</v>
      </c>
      <c r="D118" s="11" t="s">
        <v>53</v>
      </c>
      <c r="E118" s="76">
        <v>250</v>
      </c>
    </row>
    <row r="119" spans="1:6" s="22" customFormat="1" x14ac:dyDescent="0.2">
      <c r="A119" s="194">
        <f t="shared" si="2"/>
        <v>102</v>
      </c>
      <c r="B119" s="15" t="s">
        <v>70</v>
      </c>
      <c r="C119" s="12" t="s">
        <v>589</v>
      </c>
      <c r="D119" s="11" t="s">
        <v>53</v>
      </c>
      <c r="E119" s="76">
        <v>120</v>
      </c>
    </row>
    <row r="120" spans="1:6" s="22" customFormat="1" x14ac:dyDescent="0.2">
      <c r="A120" s="194">
        <f t="shared" si="2"/>
        <v>103</v>
      </c>
      <c r="B120" s="15" t="s">
        <v>71</v>
      </c>
      <c r="C120" s="12" t="s">
        <v>529</v>
      </c>
      <c r="D120" s="11" t="s">
        <v>53</v>
      </c>
      <c r="E120" s="76">
        <v>130</v>
      </c>
    </row>
    <row r="121" spans="1:6" s="22" customFormat="1" x14ac:dyDescent="0.2">
      <c r="A121" s="194">
        <f t="shared" si="2"/>
        <v>104</v>
      </c>
      <c r="B121" s="15" t="s">
        <v>72</v>
      </c>
      <c r="C121" s="12" t="s">
        <v>73</v>
      </c>
      <c r="D121" s="11" t="s">
        <v>53</v>
      </c>
      <c r="E121" s="76">
        <v>140</v>
      </c>
    </row>
    <row r="122" spans="1:6" s="22" customFormat="1" x14ac:dyDescent="0.2">
      <c r="A122" s="194">
        <f t="shared" si="2"/>
        <v>105</v>
      </c>
      <c r="B122" s="15" t="s">
        <v>74</v>
      </c>
      <c r="C122" s="12" t="s">
        <v>530</v>
      </c>
      <c r="D122" s="11" t="s">
        <v>53</v>
      </c>
      <c r="E122" s="76">
        <v>120</v>
      </c>
    </row>
    <row r="123" spans="1:6" s="22" customFormat="1" x14ac:dyDescent="0.2">
      <c r="A123" s="194">
        <f t="shared" si="2"/>
        <v>106</v>
      </c>
      <c r="B123" s="15" t="s">
        <v>76</v>
      </c>
      <c r="C123" s="12" t="s">
        <v>531</v>
      </c>
      <c r="D123" s="11" t="s">
        <v>53</v>
      </c>
      <c r="E123" s="76">
        <v>130</v>
      </c>
    </row>
    <row r="124" spans="1:6" s="22" customFormat="1" x14ac:dyDescent="0.2">
      <c r="A124" s="194">
        <f t="shared" si="2"/>
        <v>107</v>
      </c>
      <c r="B124" s="15" t="s">
        <v>77</v>
      </c>
      <c r="C124" s="12" t="s">
        <v>590</v>
      </c>
      <c r="D124" s="11" t="s">
        <v>53</v>
      </c>
      <c r="E124" s="76">
        <v>120</v>
      </c>
    </row>
    <row r="125" spans="1:6" s="22" customFormat="1" x14ac:dyDescent="0.2">
      <c r="A125" s="194">
        <f t="shared" si="2"/>
        <v>108</v>
      </c>
      <c r="B125" s="52" t="s">
        <v>415</v>
      </c>
      <c r="C125" s="33" t="s">
        <v>532</v>
      </c>
      <c r="D125" s="11" t="s">
        <v>53</v>
      </c>
      <c r="E125" s="76">
        <v>300</v>
      </c>
    </row>
    <row r="126" spans="1:6" s="22" customFormat="1" x14ac:dyDescent="0.2">
      <c r="A126" s="194">
        <f t="shared" si="2"/>
        <v>109</v>
      </c>
      <c r="B126" s="15" t="s">
        <v>415</v>
      </c>
      <c r="C126" s="12" t="s">
        <v>515</v>
      </c>
      <c r="D126" s="11" t="s">
        <v>53</v>
      </c>
      <c r="E126" s="76">
        <v>180</v>
      </c>
    </row>
    <row r="127" spans="1:6" s="22" customFormat="1" x14ac:dyDescent="0.2">
      <c r="A127" s="194">
        <f t="shared" si="2"/>
        <v>110</v>
      </c>
      <c r="B127" s="15" t="s">
        <v>357</v>
      </c>
      <c r="C127" s="12" t="s">
        <v>533</v>
      </c>
      <c r="D127" s="11" t="s">
        <v>53</v>
      </c>
      <c r="E127" s="76">
        <v>100</v>
      </c>
    </row>
    <row r="128" spans="1:6" s="22" customFormat="1" x14ac:dyDescent="0.2">
      <c r="A128" s="194">
        <f t="shared" si="2"/>
        <v>111</v>
      </c>
      <c r="B128" s="15" t="s">
        <v>78</v>
      </c>
      <c r="C128" s="12" t="s">
        <v>350</v>
      </c>
      <c r="D128" s="11" t="s">
        <v>53</v>
      </c>
      <c r="E128" s="76">
        <v>150</v>
      </c>
    </row>
    <row r="129" spans="1:5" s="22" customFormat="1" ht="45" x14ac:dyDescent="0.2">
      <c r="A129" s="189">
        <f t="shared" ref="A129:A165" si="3">A128+1</f>
        <v>112</v>
      </c>
      <c r="B129" s="15" t="s">
        <v>480</v>
      </c>
      <c r="C129" s="17" t="s">
        <v>3</v>
      </c>
      <c r="D129" s="11" t="s">
        <v>53</v>
      </c>
      <c r="E129" s="76">
        <v>500</v>
      </c>
    </row>
    <row r="130" spans="1:5" s="22" customFormat="1" x14ac:dyDescent="0.2">
      <c r="A130" s="189">
        <f t="shared" si="3"/>
        <v>113</v>
      </c>
      <c r="B130" s="15" t="s">
        <v>79</v>
      </c>
      <c r="C130" s="12" t="s">
        <v>534</v>
      </c>
      <c r="D130" s="11" t="s">
        <v>53</v>
      </c>
      <c r="E130" s="76">
        <v>140</v>
      </c>
    </row>
    <row r="131" spans="1:5" s="22" customFormat="1" x14ac:dyDescent="0.2">
      <c r="A131" s="189">
        <f t="shared" si="3"/>
        <v>114</v>
      </c>
      <c r="B131" s="15" t="s">
        <v>80</v>
      </c>
      <c r="C131" s="12" t="s">
        <v>535</v>
      </c>
      <c r="D131" s="11" t="s">
        <v>53</v>
      </c>
      <c r="E131" s="76">
        <v>140</v>
      </c>
    </row>
    <row r="132" spans="1:5" s="22" customFormat="1" x14ac:dyDescent="0.2">
      <c r="A132" s="189">
        <f t="shared" si="3"/>
        <v>115</v>
      </c>
      <c r="B132" s="15" t="s">
        <v>81</v>
      </c>
      <c r="C132" s="12" t="s">
        <v>82</v>
      </c>
      <c r="D132" s="11" t="s">
        <v>53</v>
      </c>
      <c r="E132" s="76">
        <v>200</v>
      </c>
    </row>
    <row r="133" spans="1:5" s="22" customFormat="1" ht="22.5" x14ac:dyDescent="0.2">
      <c r="A133" s="189">
        <f t="shared" si="3"/>
        <v>116</v>
      </c>
      <c r="B133" s="15" t="s">
        <v>83</v>
      </c>
      <c r="C133" s="12" t="s">
        <v>167</v>
      </c>
      <c r="D133" s="11" t="s">
        <v>53</v>
      </c>
      <c r="E133" s="76">
        <v>280</v>
      </c>
    </row>
    <row r="134" spans="1:5" s="22" customFormat="1" x14ac:dyDescent="0.2">
      <c r="A134" s="189">
        <f t="shared" si="3"/>
        <v>117</v>
      </c>
      <c r="B134" s="15" t="s">
        <v>84</v>
      </c>
      <c r="C134" s="12" t="s">
        <v>536</v>
      </c>
      <c r="D134" s="11" t="s">
        <v>53</v>
      </c>
      <c r="E134" s="76">
        <v>150</v>
      </c>
    </row>
    <row r="135" spans="1:5" s="22" customFormat="1" x14ac:dyDescent="0.2">
      <c r="A135" s="189">
        <f t="shared" si="3"/>
        <v>118</v>
      </c>
      <c r="B135" s="15" t="s">
        <v>85</v>
      </c>
      <c r="C135" s="12" t="s">
        <v>537</v>
      </c>
      <c r="D135" s="11" t="s">
        <v>53</v>
      </c>
      <c r="E135" s="76">
        <v>150</v>
      </c>
    </row>
    <row r="136" spans="1:5" s="22" customFormat="1" x14ac:dyDescent="0.2">
      <c r="A136" s="189">
        <f t="shared" si="3"/>
        <v>119</v>
      </c>
      <c r="B136" s="15" t="s">
        <v>86</v>
      </c>
      <c r="C136" s="12" t="s">
        <v>538</v>
      </c>
      <c r="D136" s="11" t="s">
        <v>53</v>
      </c>
      <c r="E136" s="76">
        <v>130</v>
      </c>
    </row>
    <row r="137" spans="1:5" s="22" customFormat="1" x14ac:dyDescent="0.2">
      <c r="A137" s="189">
        <f t="shared" si="3"/>
        <v>120</v>
      </c>
      <c r="B137" s="15" t="s">
        <v>155</v>
      </c>
      <c r="C137" s="12" t="s">
        <v>156</v>
      </c>
      <c r="D137" s="11" t="s">
        <v>53</v>
      </c>
      <c r="E137" s="76">
        <v>200</v>
      </c>
    </row>
    <row r="138" spans="1:5" s="22" customFormat="1" x14ac:dyDescent="0.2">
      <c r="A138" s="189">
        <f t="shared" si="3"/>
        <v>121</v>
      </c>
      <c r="B138" s="15" t="s">
        <v>153</v>
      </c>
      <c r="C138" s="12" t="s">
        <v>154</v>
      </c>
      <c r="D138" s="11" t="s">
        <v>53</v>
      </c>
      <c r="E138" s="76">
        <v>180</v>
      </c>
    </row>
    <row r="139" spans="1:5" s="22" customFormat="1" x14ac:dyDescent="0.2">
      <c r="A139" s="189">
        <f t="shared" si="3"/>
        <v>122</v>
      </c>
      <c r="B139" s="15" t="s">
        <v>88</v>
      </c>
      <c r="C139" s="12" t="s">
        <v>567</v>
      </c>
      <c r="D139" s="11" t="s">
        <v>53</v>
      </c>
      <c r="E139" s="76">
        <v>130</v>
      </c>
    </row>
    <row r="140" spans="1:5" s="22" customFormat="1" ht="33.75" x14ac:dyDescent="0.2">
      <c r="A140" s="189">
        <f t="shared" si="3"/>
        <v>123</v>
      </c>
      <c r="B140" s="15" t="s">
        <v>517</v>
      </c>
      <c r="C140" s="12" t="s">
        <v>539</v>
      </c>
      <c r="D140" s="11" t="s">
        <v>53</v>
      </c>
      <c r="E140" s="76">
        <v>300</v>
      </c>
    </row>
    <row r="141" spans="1:5" s="22" customFormat="1" x14ac:dyDescent="0.2">
      <c r="A141" s="189">
        <f t="shared" si="3"/>
        <v>124</v>
      </c>
      <c r="B141" s="15" t="s">
        <v>157</v>
      </c>
      <c r="C141" s="12" t="s">
        <v>540</v>
      </c>
      <c r="D141" s="11" t="s">
        <v>53</v>
      </c>
      <c r="E141" s="76">
        <v>140</v>
      </c>
    </row>
    <row r="142" spans="1:5" s="22" customFormat="1" x14ac:dyDescent="0.2">
      <c r="A142" s="189">
        <f t="shared" si="3"/>
        <v>125</v>
      </c>
      <c r="B142" s="15" t="s">
        <v>565</v>
      </c>
      <c r="C142" s="17" t="s">
        <v>4</v>
      </c>
      <c r="D142" s="11" t="s">
        <v>53</v>
      </c>
      <c r="E142" s="76">
        <v>200</v>
      </c>
    </row>
    <row r="143" spans="1:5" s="22" customFormat="1" x14ac:dyDescent="0.2">
      <c r="A143" s="189">
        <f t="shared" si="3"/>
        <v>126</v>
      </c>
      <c r="B143" s="15" t="s">
        <v>89</v>
      </c>
      <c r="C143" s="12" t="s">
        <v>541</v>
      </c>
      <c r="D143" s="11" t="s">
        <v>53</v>
      </c>
      <c r="E143" s="76">
        <v>160</v>
      </c>
    </row>
    <row r="144" spans="1:5" s="22" customFormat="1" x14ac:dyDescent="0.2">
      <c r="A144" s="189">
        <f t="shared" si="3"/>
        <v>127</v>
      </c>
      <c r="B144" s="53" t="s">
        <v>358</v>
      </c>
      <c r="C144" s="33" t="s">
        <v>561</v>
      </c>
      <c r="D144" s="11" t="s">
        <v>53</v>
      </c>
      <c r="E144" s="76">
        <v>400</v>
      </c>
    </row>
    <row r="145" spans="1:6" s="22" customFormat="1" x14ac:dyDescent="0.2">
      <c r="A145" s="189">
        <f t="shared" si="3"/>
        <v>128</v>
      </c>
      <c r="B145" s="15" t="s">
        <v>518</v>
      </c>
      <c r="C145" s="12" t="s">
        <v>98</v>
      </c>
      <c r="D145" s="11" t="s">
        <v>53</v>
      </c>
      <c r="E145" s="76">
        <v>500</v>
      </c>
    </row>
    <row r="146" spans="1:6" s="22" customFormat="1" x14ac:dyDescent="0.2">
      <c r="A146" s="189">
        <f t="shared" si="3"/>
        <v>129</v>
      </c>
      <c r="B146" s="15" t="s">
        <v>518</v>
      </c>
      <c r="C146" s="17" t="s">
        <v>13</v>
      </c>
      <c r="D146" s="11" t="s">
        <v>53</v>
      </c>
      <c r="E146" s="76">
        <v>600</v>
      </c>
    </row>
    <row r="147" spans="1:6" s="22" customFormat="1" x14ac:dyDescent="0.2">
      <c r="A147" s="189">
        <f t="shared" si="3"/>
        <v>130</v>
      </c>
      <c r="B147" s="15" t="s">
        <v>566</v>
      </c>
      <c r="C147" s="12" t="s">
        <v>660</v>
      </c>
      <c r="D147" s="11" t="s">
        <v>53</v>
      </c>
      <c r="E147" s="76">
        <v>700</v>
      </c>
    </row>
    <row r="148" spans="1:6" s="22" customFormat="1" x14ac:dyDescent="0.2">
      <c r="A148" s="189">
        <f t="shared" si="3"/>
        <v>131</v>
      </c>
      <c r="B148" s="15" t="s">
        <v>502</v>
      </c>
      <c r="C148" s="12" t="s">
        <v>14</v>
      </c>
      <c r="D148" s="11" t="s">
        <v>53</v>
      </c>
      <c r="E148" s="76">
        <v>700</v>
      </c>
    </row>
    <row r="149" spans="1:6" s="22" customFormat="1" x14ac:dyDescent="0.2">
      <c r="A149" s="189">
        <f t="shared" si="3"/>
        <v>132</v>
      </c>
      <c r="B149" s="15" t="s">
        <v>99</v>
      </c>
      <c r="C149" s="12" t="s">
        <v>661</v>
      </c>
      <c r="D149" s="11" t="s">
        <v>53</v>
      </c>
      <c r="E149" s="76">
        <v>400</v>
      </c>
    </row>
    <row r="150" spans="1:6" s="22" customFormat="1" ht="33.75" x14ac:dyDescent="0.2">
      <c r="A150" s="189">
        <f t="shared" si="3"/>
        <v>133</v>
      </c>
      <c r="B150" s="15" t="s">
        <v>481</v>
      </c>
      <c r="C150" s="12" t="s">
        <v>15</v>
      </c>
      <c r="D150" s="11" t="s">
        <v>53</v>
      </c>
      <c r="E150" s="76">
        <v>1000</v>
      </c>
    </row>
    <row r="151" spans="1:6" s="22" customFormat="1" ht="33.75" x14ac:dyDescent="0.2">
      <c r="A151" s="189">
        <f t="shared" si="3"/>
        <v>134</v>
      </c>
      <c r="B151" s="15" t="s">
        <v>481</v>
      </c>
      <c r="C151" s="12" t="s">
        <v>58</v>
      </c>
      <c r="D151" s="11" t="s">
        <v>53</v>
      </c>
      <c r="E151" s="76">
        <v>1200</v>
      </c>
    </row>
    <row r="152" spans="1:6" s="22" customFormat="1" x14ac:dyDescent="0.2">
      <c r="A152" s="189">
        <f t="shared" si="3"/>
        <v>135</v>
      </c>
      <c r="B152" s="15" t="s">
        <v>416</v>
      </c>
      <c r="C152" s="12" t="s">
        <v>105</v>
      </c>
      <c r="D152" s="11" t="s">
        <v>53</v>
      </c>
      <c r="E152" s="76">
        <v>180</v>
      </c>
    </row>
    <row r="153" spans="1:6" s="22" customFormat="1" x14ac:dyDescent="0.2">
      <c r="A153" s="189">
        <f t="shared" si="3"/>
        <v>136</v>
      </c>
      <c r="B153" s="15" t="s">
        <v>106</v>
      </c>
      <c r="C153" s="12" t="s">
        <v>542</v>
      </c>
      <c r="D153" s="11" t="s">
        <v>53</v>
      </c>
      <c r="E153" s="76">
        <v>1600</v>
      </c>
    </row>
    <row r="154" spans="1:6" s="22" customFormat="1" x14ac:dyDescent="0.2">
      <c r="A154" s="189">
        <f t="shared" si="3"/>
        <v>137</v>
      </c>
      <c r="B154" s="15" t="s">
        <v>107</v>
      </c>
      <c r="C154" s="12" t="s">
        <v>543</v>
      </c>
      <c r="D154" s="11" t="s">
        <v>53</v>
      </c>
      <c r="E154" s="76">
        <v>1600</v>
      </c>
    </row>
    <row r="155" spans="1:6" s="22" customFormat="1" x14ac:dyDescent="0.2">
      <c r="A155" s="189">
        <f t="shared" si="3"/>
        <v>138</v>
      </c>
      <c r="B155" s="15" t="s">
        <v>108</v>
      </c>
      <c r="C155" s="12" t="s">
        <v>109</v>
      </c>
      <c r="D155" s="11" t="s">
        <v>53</v>
      </c>
      <c r="E155" s="76">
        <v>300</v>
      </c>
    </row>
    <row r="156" spans="1:6" s="34" customFormat="1" x14ac:dyDescent="0.2">
      <c r="A156" s="189">
        <f t="shared" si="3"/>
        <v>139</v>
      </c>
      <c r="B156" s="53" t="s">
        <v>367</v>
      </c>
      <c r="C156" s="33" t="s">
        <v>544</v>
      </c>
      <c r="D156" s="15" t="s">
        <v>53</v>
      </c>
      <c r="E156" s="77">
        <v>250</v>
      </c>
      <c r="F156" s="22"/>
    </row>
    <row r="157" spans="1:6" s="22" customFormat="1" x14ac:dyDescent="0.2">
      <c r="A157" s="189">
        <f t="shared" si="3"/>
        <v>140</v>
      </c>
      <c r="B157" s="15" t="s">
        <v>110</v>
      </c>
      <c r="C157" s="12" t="s">
        <v>111</v>
      </c>
      <c r="D157" s="11" t="s">
        <v>53</v>
      </c>
      <c r="E157" s="76">
        <v>700</v>
      </c>
    </row>
    <row r="158" spans="1:6" s="22" customFormat="1" x14ac:dyDescent="0.2">
      <c r="A158" s="189">
        <f t="shared" si="3"/>
        <v>141</v>
      </c>
      <c r="B158" s="11" t="s">
        <v>662</v>
      </c>
      <c r="C158" s="12" t="s">
        <v>663</v>
      </c>
      <c r="D158" s="11" t="s">
        <v>53</v>
      </c>
      <c r="E158" s="76">
        <v>700</v>
      </c>
    </row>
    <row r="159" spans="1:6" s="22" customFormat="1" x14ac:dyDescent="0.2">
      <c r="A159" s="189">
        <f t="shared" si="3"/>
        <v>142</v>
      </c>
      <c r="B159" s="11" t="s">
        <v>664</v>
      </c>
      <c r="C159" s="12" t="s">
        <v>665</v>
      </c>
      <c r="D159" s="11" t="s">
        <v>53</v>
      </c>
      <c r="E159" s="76">
        <v>700</v>
      </c>
    </row>
    <row r="160" spans="1:6" s="22" customFormat="1" x14ac:dyDescent="0.2">
      <c r="A160" s="189">
        <f t="shared" si="3"/>
        <v>143</v>
      </c>
      <c r="B160" s="15" t="s">
        <v>112</v>
      </c>
      <c r="C160" s="12" t="s">
        <v>545</v>
      </c>
      <c r="D160" s="11" t="s">
        <v>53</v>
      </c>
      <c r="E160" s="76">
        <v>300</v>
      </c>
    </row>
    <row r="161" spans="1:6" s="22" customFormat="1" x14ac:dyDescent="0.2">
      <c r="A161" s="189">
        <f t="shared" si="3"/>
        <v>144</v>
      </c>
      <c r="B161" s="15" t="s">
        <v>503</v>
      </c>
      <c r="C161" s="12" t="s">
        <v>57</v>
      </c>
      <c r="D161" s="11" t="s">
        <v>53</v>
      </c>
      <c r="E161" s="76">
        <v>2000</v>
      </c>
    </row>
    <row r="162" spans="1:6" s="34" customFormat="1" x14ac:dyDescent="0.2">
      <c r="A162" s="189">
        <v>145</v>
      </c>
      <c r="B162" s="52" t="s">
        <v>613</v>
      </c>
      <c r="C162" s="62" t="s">
        <v>614</v>
      </c>
      <c r="D162" s="11" t="s">
        <v>53</v>
      </c>
      <c r="E162" s="74">
        <v>800</v>
      </c>
      <c r="F162" s="22"/>
    </row>
    <row r="163" spans="1:6" s="34" customFormat="1" x14ac:dyDescent="0.2">
      <c r="A163" s="189">
        <v>146</v>
      </c>
      <c r="B163" s="52" t="s">
        <v>615</v>
      </c>
      <c r="C163" s="62" t="s">
        <v>616</v>
      </c>
      <c r="D163" s="11" t="s">
        <v>53</v>
      </c>
      <c r="E163" s="74">
        <v>1000</v>
      </c>
      <c r="F163" s="22"/>
    </row>
    <row r="164" spans="1:6" s="34" customFormat="1" x14ac:dyDescent="0.2">
      <c r="A164" s="189">
        <v>147</v>
      </c>
      <c r="B164" s="169" t="s">
        <v>774</v>
      </c>
      <c r="C164" s="61" t="s">
        <v>775</v>
      </c>
      <c r="D164" s="170" t="s">
        <v>53</v>
      </c>
      <c r="E164" s="79">
        <v>130</v>
      </c>
      <c r="F164" s="22"/>
    </row>
    <row r="165" spans="1:6" s="34" customFormat="1" x14ac:dyDescent="0.2">
      <c r="A165" s="189">
        <f t="shared" si="3"/>
        <v>148</v>
      </c>
      <c r="B165" s="169" t="s">
        <v>776</v>
      </c>
      <c r="C165" s="61" t="s">
        <v>777</v>
      </c>
      <c r="D165" s="170" t="s">
        <v>53</v>
      </c>
      <c r="E165" s="79">
        <v>400</v>
      </c>
      <c r="F165" s="22"/>
    </row>
    <row r="166" spans="1:6" ht="16.5" customHeight="1" x14ac:dyDescent="0.2">
      <c r="A166" s="28"/>
      <c r="B166" s="295" t="s">
        <v>465</v>
      </c>
      <c r="C166" s="295"/>
      <c r="D166" s="295"/>
      <c r="E166" s="296"/>
      <c r="F166" s="22"/>
    </row>
    <row r="167" spans="1:6" s="22" customFormat="1" x14ac:dyDescent="0.2">
      <c r="A167" s="2">
        <v>149</v>
      </c>
      <c r="B167" s="15" t="s">
        <v>487</v>
      </c>
      <c r="C167" s="12" t="s">
        <v>546</v>
      </c>
      <c r="D167" s="11" t="s">
        <v>331</v>
      </c>
      <c r="E167" s="76">
        <v>100</v>
      </c>
    </row>
    <row r="168" spans="1:6" s="22" customFormat="1" x14ac:dyDescent="0.2">
      <c r="A168" s="100">
        <f>A167+1</f>
        <v>150</v>
      </c>
      <c r="B168" s="15" t="s">
        <v>113</v>
      </c>
      <c r="C168" s="12" t="s">
        <v>417</v>
      </c>
      <c r="D168" s="11" t="s">
        <v>53</v>
      </c>
      <c r="E168" s="76">
        <v>180</v>
      </c>
    </row>
    <row r="169" spans="1:6" s="22" customFormat="1" x14ac:dyDescent="0.2">
      <c r="A169" s="189">
        <f>A168+1</f>
        <v>151</v>
      </c>
      <c r="B169" s="15" t="s">
        <v>437</v>
      </c>
      <c r="C169" s="12" t="s">
        <v>418</v>
      </c>
      <c r="D169" s="11" t="s">
        <v>53</v>
      </c>
      <c r="E169" s="76">
        <v>200</v>
      </c>
    </row>
    <row r="170" spans="1:6" s="22" customFormat="1" x14ac:dyDescent="0.2">
      <c r="A170" s="189">
        <f>A169+1</f>
        <v>152</v>
      </c>
      <c r="B170" s="15" t="s">
        <v>568</v>
      </c>
      <c r="C170" s="12" t="s">
        <v>327</v>
      </c>
      <c r="D170" s="11" t="s">
        <v>53</v>
      </c>
      <c r="E170" s="76">
        <v>220</v>
      </c>
    </row>
    <row r="171" spans="1:6" s="22" customFormat="1" x14ac:dyDescent="0.2">
      <c r="A171" s="189">
        <f>A170+1</f>
        <v>153</v>
      </c>
      <c r="B171" s="15" t="s">
        <v>504</v>
      </c>
      <c r="C171" s="17" t="s">
        <v>16</v>
      </c>
      <c r="D171" s="11" t="s">
        <v>53</v>
      </c>
      <c r="E171" s="76">
        <v>150</v>
      </c>
    </row>
    <row r="172" spans="1:6" s="34" customFormat="1" x14ac:dyDescent="0.2">
      <c r="A172" s="291">
        <v>154</v>
      </c>
      <c r="B172" s="69" t="s">
        <v>361</v>
      </c>
      <c r="C172" s="35" t="s">
        <v>360</v>
      </c>
      <c r="D172" s="291" t="s">
        <v>53</v>
      </c>
      <c r="E172" s="290">
        <v>500</v>
      </c>
      <c r="F172" s="22"/>
    </row>
    <row r="173" spans="1:6" s="34" customFormat="1" x14ac:dyDescent="0.2">
      <c r="A173" s="292"/>
      <c r="B173" s="71" t="s">
        <v>364</v>
      </c>
      <c r="C173" s="36" t="s">
        <v>363</v>
      </c>
      <c r="D173" s="292"/>
      <c r="E173" s="290"/>
      <c r="F173" s="22"/>
    </row>
    <row r="174" spans="1:6" s="34" customFormat="1" ht="22.5" x14ac:dyDescent="0.2">
      <c r="A174" s="293"/>
      <c r="B174" s="70" t="s">
        <v>366</v>
      </c>
      <c r="C174" s="37" t="s">
        <v>553</v>
      </c>
      <c r="D174" s="293"/>
      <c r="E174" s="290"/>
      <c r="F174" s="22"/>
    </row>
    <row r="175" spans="1:6" s="22" customFormat="1" x14ac:dyDescent="0.2">
      <c r="A175" s="2">
        <v>155</v>
      </c>
      <c r="B175" s="15" t="s">
        <v>505</v>
      </c>
      <c r="C175" s="12" t="s">
        <v>17</v>
      </c>
      <c r="D175" s="11" t="s">
        <v>53</v>
      </c>
      <c r="E175" s="76">
        <v>200</v>
      </c>
    </row>
    <row r="176" spans="1:6" s="22" customFormat="1" x14ac:dyDescent="0.2">
      <c r="A176" s="2">
        <f>A175+1</f>
        <v>156</v>
      </c>
      <c r="B176" s="15" t="s">
        <v>114</v>
      </c>
      <c r="C176" s="12" t="s">
        <v>115</v>
      </c>
      <c r="D176" s="11" t="s">
        <v>53</v>
      </c>
      <c r="E176" s="76">
        <v>280</v>
      </c>
    </row>
    <row r="177" spans="1:6" s="22" customFormat="1" x14ac:dyDescent="0.2">
      <c r="A177" s="189">
        <f t="shared" ref="A177:A190" si="4">A176+1</f>
        <v>157</v>
      </c>
      <c r="B177" s="15" t="s">
        <v>490</v>
      </c>
      <c r="C177" s="12" t="s">
        <v>18</v>
      </c>
      <c r="D177" s="11" t="s">
        <v>53</v>
      </c>
      <c r="E177" s="76">
        <v>200</v>
      </c>
    </row>
    <row r="178" spans="1:6" s="22" customFormat="1" x14ac:dyDescent="0.2">
      <c r="A178" s="189">
        <f t="shared" si="4"/>
        <v>158</v>
      </c>
      <c r="B178" s="183" t="s">
        <v>791</v>
      </c>
      <c r="C178" s="66" t="s">
        <v>792</v>
      </c>
      <c r="D178" s="11" t="s">
        <v>53</v>
      </c>
      <c r="E178" s="182">
        <v>120</v>
      </c>
    </row>
    <row r="179" spans="1:6" s="22" customFormat="1" x14ac:dyDescent="0.2">
      <c r="A179" s="189">
        <f t="shared" si="4"/>
        <v>159</v>
      </c>
      <c r="B179" s="15" t="s">
        <v>482</v>
      </c>
      <c r="C179" s="12" t="s">
        <v>483</v>
      </c>
      <c r="D179" s="11" t="s">
        <v>53</v>
      </c>
      <c r="E179" s="76">
        <v>200</v>
      </c>
    </row>
    <row r="180" spans="1:6" s="22" customFormat="1" x14ac:dyDescent="0.2">
      <c r="A180" s="189">
        <f t="shared" si="4"/>
        <v>160</v>
      </c>
      <c r="B180" s="15" t="s">
        <v>570</v>
      </c>
      <c r="C180" s="12" t="s">
        <v>571</v>
      </c>
      <c r="D180" s="11" t="s">
        <v>53</v>
      </c>
      <c r="E180" s="76">
        <v>200</v>
      </c>
    </row>
    <row r="181" spans="1:6" s="22" customFormat="1" ht="22.5" x14ac:dyDescent="0.2">
      <c r="A181" s="189">
        <f t="shared" si="4"/>
        <v>161</v>
      </c>
      <c r="B181" s="15" t="s">
        <v>484</v>
      </c>
      <c r="C181" s="124" t="s">
        <v>485</v>
      </c>
      <c r="D181" s="11" t="s">
        <v>53</v>
      </c>
      <c r="E181" s="76">
        <v>200</v>
      </c>
    </row>
    <row r="182" spans="1:6" s="22" customFormat="1" x14ac:dyDescent="0.2">
      <c r="A182" s="189">
        <f t="shared" si="4"/>
        <v>162</v>
      </c>
      <c r="B182" s="103" t="s">
        <v>643</v>
      </c>
      <c r="C182" s="129" t="s">
        <v>644</v>
      </c>
      <c r="D182" s="59" t="s">
        <v>53</v>
      </c>
      <c r="E182" s="78">
        <v>1000</v>
      </c>
    </row>
    <row r="183" spans="1:6" s="22" customFormat="1" ht="22.5" x14ac:dyDescent="0.2">
      <c r="A183" s="189">
        <f t="shared" si="4"/>
        <v>163</v>
      </c>
      <c r="B183" s="54" t="s">
        <v>743</v>
      </c>
      <c r="C183" s="129" t="s">
        <v>744</v>
      </c>
      <c r="D183" s="59" t="s">
        <v>53</v>
      </c>
      <c r="E183" s="78">
        <v>130</v>
      </c>
    </row>
    <row r="184" spans="1:6" s="34" customFormat="1" x14ac:dyDescent="0.2">
      <c r="A184" s="189">
        <f t="shared" si="4"/>
        <v>164</v>
      </c>
      <c r="B184" s="52" t="s">
        <v>602</v>
      </c>
      <c r="C184" s="130" t="s">
        <v>603</v>
      </c>
      <c r="D184" s="11" t="s">
        <v>53</v>
      </c>
      <c r="E184" s="74">
        <v>200</v>
      </c>
      <c r="F184" s="22"/>
    </row>
    <row r="185" spans="1:6" s="34" customFormat="1" x14ac:dyDescent="0.2">
      <c r="A185" s="189">
        <f t="shared" si="4"/>
        <v>165</v>
      </c>
      <c r="B185" s="52" t="s">
        <v>604</v>
      </c>
      <c r="C185" s="130" t="s">
        <v>605</v>
      </c>
      <c r="D185" s="11" t="s">
        <v>53</v>
      </c>
      <c r="E185" s="74">
        <v>130</v>
      </c>
      <c r="F185" s="22"/>
    </row>
    <row r="186" spans="1:6" s="34" customFormat="1" x14ac:dyDescent="0.2">
      <c r="A186" s="189">
        <f t="shared" si="4"/>
        <v>166</v>
      </c>
      <c r="B186" s="52" t="s">
        <v>606</v>
      </c>
      <c r="C186" s="62" t="s">
        <v>607</v>
      </c>
      <c r="D186" s="59" t="s">
        <v>53</v>
      </c>
      <c r="E186" s="74">
        <v>130</v>
      </c>
      <c r="F186" s="22"/>
    </row>
    <row r="187" spans="1:6" s="34" customFormat="1" ht="22.5" x14ac:dyDescent="0.2">
      <c r="A187" s="189">
        <f t="shared" si="4"/>
        <v>167</v>
      </c>
      <c r="B187" s="52" t="s">
        <v>608</v>
      </c>
      <c r="C187" s="61" t="s">
        <v>612</v>
      </c>
      <c r="D187" s="11" t="s">
        <v>53</v>
      </c>
      <c r="E187" s="74">
        <v>200</v>
      </c>
      <c r="F187" s="22"/>
    </row>
    <row r="188" spans="1:6" s="34" customFormat="1" ht="22.5" x14ac:dyDescent="0.2">
      <c r="A188" s="189">
        <f t="shared" si="4"/>
        <v>168</v>
      </c>
      <c r="B188" s="52" t="s">
        <v>608</v>
      </c>
      <c r="C188" s="61" t="s">
        <v>611</v>
      </c>
      <c r="D188" s="56" t="s">
        <v>53</v>
      </c>
      <c r="E188" s="74">
        <v>200</v>
      </c>
      <c r="F188" s="22"/>
    </row>
    <row r="189" spans="1:6" s="34" customFormat="1" ht="22.5" x14ac:dyDescent="0.2">
      <c r="A189" s="189">
        <f t="shared" si="4"/>
        <v>169</v>
      </c>
      <c r="B189" s="52" t="s">
        <v>609</v>
      </c>
      <c r="C189" s="61" t="s">
        <v>610</v>
      </c>
      <c r="D189" s="56" t="s">
        <v>53</v>
      </c>
      <c r="E189" s="74">
        <v>200</v>
      </c>
      <c r="F189" s="22"/>
    </row>
    <row r="190" spans="1:6" s="22" customFormat="1" x14ac:dyDescent="0.2">
      <c r="A190" s="189">
        <f t="shared" si="4"/>
        <v>170</v>
      </c>
      <c r="B190" s="55" t="s">
        <v>116</v>
      </c>
      <c r="C190" s="60" t="s">
        <v>117</v>
      </c>
      <c r="D190" s="56" t="s">
        <v>53</v>
      </c>
      <c r="E190" s="80">
        <v>150</v>
      </c>
    </row>
    <row r="191" spans="1:6" x14ac:dyDescent="0.2">
      <c r="A191" s="297" t="s">
        <v>466</v>
      </c>
      <c r="B191" s="295"/>
      <c r="C191" s="295"/>
      <c r="D191" s="295"/>
      <c r="E191" s="296"/>
    </row>
    <row r="192" spans="1:6" s="22" customFormat="1" x14ac:dyDescent="0.2">
      <c r="A192" s="2">
        <v>171</v>
      </c>
      <c r="B192" s="53" t="s">
        <v>443</v>
      </c>
      <c r="C192" s="31" t="s">
        <v>814</v>
      </c>
      <c r="D192" s="11" t="s">
        <v>331</v>
      </c>
      <c r="E192" s="76">
        <v>100</v>
      </c>
    </row>
    <row r="193" spans="1:6" s="22" customFormat="1" x14ac:dyDescent="0.2">
      <c r="A193" s="203">
        <v>172</v>
      </c>
      <c r="B193" s="206" t="s">
        <v>443</v>
      </c>
      <c r="C193" s="208" t="s">
        <v>813</v>
      </c>
      <c r="D193" s="15" t="s">
        <v>331</v>
      </c>
      <c r="E193" s="207">
        <v>150</v>
      </c>
    </row>
    <row r="194" spans="1:6" s="34" customFormat="1" x14ac:dyDescent="0.2">
      <c r="A194" s="10">
        <v>173</v>
      </c>
      <c r="B194" s="53" t="s">
        <v>362</v>
      </c>
      <c r="C194" s="33" t="s">
        <v>548</v>
      </c>
      <c r="D194" s="15" t="s">
        <v>53</v>
      </c>
      <c r="E194" s="77">
        <v>900</v>
      </c>
      <c r="F194" s="22"/>
    </row>
    <row r="195" spans="1:6" s="22" customFormat="1" x14ac:dyDescent="0.2">
      <c r="A195" s="190">
        <f t="shared" ref="A195:A204" si="5">A194+1</f>
        <v>174</v>
      </c>
      <c r="B195" s="15" t="s">
        <v>101</v>
      </c>
      <c r="C195" s="12" t="s">
        <v>102</v>
      </c>
      <c r="D195" s="11" t="s">
        <v>53</v>
      </c>
      <c r="E195" s="76">
        <v>900</v>
      </c>
    </row>
    <row r="196" spans="1:6" s="22" customFormat="1" x14ac:dyDescent="0.2">
      <c r="A196" s="190">
        <f t="shared" si="5"/>
        <v>175</v>
      </c>
      <c r="B196" s="53" t="s">
        <v>365</v>
      </c>
      <c r="C196" s="33" t="s">
        <v>549</v>
      </c>
      <c r="D196" s="11" t="s">
        <v>53</v>
      </c>
      <c r="E196" s="76">
        <v>500</v>
      </c>
    </row>
    <row r="197" spans="1:6" s="22" customFormat="1" x14ac:dyDescent="0.2">
      <c r="A197" s="190">
        <f t="shared" si="5"/>
        <v>176</v>
      </c>
      <c r="B197" s="15" t="s">
        <v>100</v>
      </c>
      <c r="C197" s="12" t="s">
        <v>550</v>
      </c>
      <c r="D197" s="11" t="s">
        <v>53</v>
      </c>
      <c r="E197" s="76">
        <v>1000</v>
      </c>
    </row>
    <row r="198" spans="1:6" s="22" customFormat="1" x14ac:dyDescent="0.2">
      <c r="A198" s="190">
        <f t="shared" si="5"/>
        <v>177</v>
      </c>
      <c r="B198" s="15" t="s">
        <v>158</v>
      </c>
      <c r="C198" s="12" t="s">
        <v>551</v>
      </c>
      <c r="D198" s="11" t="s">
        <v>53</v>
      </c>
      <c r="E198" s="76">
        <v>700</v>
      </c>
    </row>
    <row r="199" spans="1:6" s="34" customFormat="1" x14ac:dyDescent="0.2">
      <c r="A199" s="190">
        <f t="shared" si="5"/>
        <v>178</v>
      </c>
      <c r="B199" s="53" t="s">
        <v>359</v>
      </c>
      <c r="C199" s="33" t="s">
        <v>552</v>
      </c>
      <c r="D199" s="15" t="s">
        <v>53</v>
      </c>
      <c r="E199" s="77">
        <v>400</v>
      </c>
      <c r="F199" s="22"/>
    </row>
    <row r="200" spans="1:6" s="34" customFormat="1" x14ac:dyDescent="0.2">
      <c r="A200" s="190">
        <f t="shared" si="5"/>
        <v>179</v>
      </c>
      <c r="B200" s="53" t="s">
        <v>554</v>
      </c>
      <c r="C200" s="33" t="s">
        <v>555</v>
      </c>
      <c r="D200" s="15" t="s">
        <v>53</v>
      </c>
      <c r="E200" s="77">
        <v>300</v>
      </c>
      <c r="F200" s="22"/>
    </row>
    <row r="201" spans="1:6" s="34" customFormat="1" x14ac:dyDescent="0.2">
      <c r="A201" s="190">
        <f t="shared" si="5"/>
        <v>180</v>
      </c>
      <c r="B201" s="53" t="s">
        <v>556</v>
      </c>
      <c r="C201" s="33" t="s">
        <v>557</v>
      </c>
      <c r="D201" s="15" t="s">
        <v>53</v>
      </c>
      <c r="E201" s="77">
        <v>350</v>
      </c>
      <c r="F201" s="22"/>
    </row>
    <row r="202" spans="1:6" s="34" customFormat="1" x14ac:dyDescent="0.2">
      <c r="A202" s="190">
        <f t="shared" si="5"/>
        <v>181</v>
      </c>
      <c r="B202" s="53" t="s">
        <v>558</v>
      </c>
      <c r="C202" s="33" t="s">
        <v>569</v>
      </c>
      <c r="D202" s="15" t="s">
        <v>53</v>
      </c>
      <c r="E202" s="77">
        <v>400</v>
      </c>
      <c r="F202" s="22"/>
    </row>
    <row r="203" spans="1:6" s="34" customFormat="1" x14ac:dyDescent="0.2">
      <c r="A203" s="190">
        <f t="shared" si="5"/>
        <v>182</v>
      </c>
      <c r="B203" s="53" t="s">
        <v>559</v>
      </c>
      <c r="C203" s="33" t="s">
        <v>560</v>
      </c>
      <c r="D203" s="15" t="s">
        <v>53</v>
      </c>
      <c r="E203" s="77">
        <v>450</v>
      </c>
      <c r="F203" s="22"/>
    </row>
    <row r="204" spans="1:6" s="34" customFormat="1" ht="22.5" x14ac:dyDescent="0.2">
      <c r="A204" s="190">
        <f t="shared" si="5"/>
        <v>183</v>
      </c>
      <c r="B204" s="180" t="s">
        <v>789</v>
      </c>
      <c r="C204" s="168" t="s">
        <v>790</v>
      </c>
      <c r="D204" s="15" t="s">
        <v>53</v>
      </c>
      <c r="E204" s="181">
        <v>800</v>
      </c>
      <c r="F204" s="22"/>
    </row>
    <row r="205" spans="1:6" ht="15" customHeight="1" x14ac:dyDescent="0.2">
      <c r="A205" s="270" t="s">
        <v>7</v>
      </c>
      <c r="B205" s="271"/>
      <c r="C205" s="271"/>
      <c r="D205" s="271"/>
      <c r="E205" s="272"/>
    </row>
    <row r="206" spans="1:6" s="42" customFormat="1" x14ac:dyDescent="0.2">
      <c r="A206" s="43">
        <v>184</v>
      </c>
      <c r="B206" s="146" t="s">
        <v>166</v>
      </c>
      <c r="C206" s="31" t="s">
        <v>370</v>
      </c>
      <c r="D206" s="146" t="s">
        <v>331</v>
      </c>
      <c r="E206" s="144">
        <v>1300</v>
      </c>
      <c r="F206" s="47"/>
    </row>
    <row r="207" spans="1:6" s="42" customFormat="1" x14ac:dyDescent="0.2">
      <c r="A207" s="43">
        <f>A206+1</f>
        <v>185</v>
      </c>
      <c r="B207" s="146" t="s">
        <v>166</v>
      </c>
      <c r="C207" s="31" t="s">
        <v>373</v>
      </c>
      <c r="D207" s="146" t="s">
        <v>331</v>
      </c>
      <c r="E207" s="143">
        <v>800</v>
      </c>
      <c r="F207" s="47"/>
    </row>
    <row r="208" spans="1:6" s="42" customFormat="1" x14ac:dyDescent="0.2">
      <c r="A208" s="43">
        <f t="shared" ref="A208:A242" si="6">A207+1</f>
        <v>186</v>
      </c>
      <c r="B208" s="146" t="s">
        <v>103</v>
      </c>
      <c r="C208" s="31" t="s">
        <v>405</v>
      </c>
      <c r="D208" s="146" t="s">
        <v>331</v>
      </c>
      <c r="E208" s="144">
        <v>800</v>
      </c>
      <c r="F208" s="47"/>
    </row>
    <row r="209" spans="1:6" s="42" customFormat="1" x14ac:dyDescent="0.2">
      <c r="A209" s="43">
        <f t="shared" si="6"/>
        <v>187</v>
      </c>
      <c r="B209" s="146" t="s">
        <v>104</v>
      </c>
      <c r="C209" s="31" t="s">
        <v>406</v>
      </c>
      <c r="D209" s="146" t="s">
        <v>331</v>
      </c>
      <c r="E209" s="144">
        <v>500</v>
      </c>
      <c r="F209" s="47"/>
    </row>
    <row r="210" spans="1:6" s="42" customFormat="1" x14ac:dyDescent="0.2">
      <c r="A210" s="43">
        <f t="shared" si="6"/>
        <v>188</v>
      </c>
      <c r="B210" s="146" t="s">
        <v>369</v>
      </c>
      <c r="C210" s="31" t="s">
        <v>457</v>
      </c>
      <c r="D210" s="146" t="s">
        <v>331</v>
      </c>
      <c r="E210" s="144">
        <v>1000</v>
      </c>
      <c r="F210" s="47"/>
    </row>
    <row r="211" spans="1:6" s="22" customFormat="1" ht="22.5" x14ac:dyDescent="0.2">
      <c r="A211" s="43">
        <f t="shared" si="6"/>
        <v>189</v>
      </c>
      <c r="B211" s="145" t="s">
        <v>623</v>
      </c>
      <c r="C211" s="150" t="s">
        <v>478</v>
      </c>
      <c r="D211" s="149" t="s">
        <v>52</v>
      </c>
      <c r="E211" s="144">
        <v>100</v>
      </c>
      <c r="F211" s="47"/>
    </row>
    <row r="212" spans="1:6" s="22" customFormat="1" x14ac:dyDescent="0.2">
      <c r="A212" s="43">
        <f t="shared" si="6"/>
        <v>190</v>
      </c>
      <c r="B212" s="176" t="s">
        <v>443</v>
      </c>
      <c r="C212" s="31" t="s">
        <v>547</v>
      </c>
      <c r="D212" s="178" t="s">
        <v>331</v>
      </c>
      <c r="E212" s="175">
        <v>100</v>
      </c>
      <c r="F212" s="47"/>
    </row>
    <row r="213" spans="1:6" s="22" customFormat="1" x14ac:dyDescent="0.2">
      <c r="A213" s="43">
        <f t="shared" si="6"/>
        <v>191</v>
      </c>
      <c r="B213" s="141" t="s">
        <v>90</v>
      </c>
      <c r="C213" s="40" t="s">
        <v>8</v>
      </c>
      <c r="D213" s="142" t="s">
        <v>331</v>
      </c>
      <c r="E213" s="140">
        <v>800</v>
      </c>
      <c r="F213" s="47"/>
    </row>
    <row r="214" spans="1:6" s="22" customFormat="1" x14ac:dyDescent="0.2">
      <c r="A214" s="43">
        <f t="shared" si="6"/>
        <v>192</v>
      </c>
      <c r="B214" s="141" t="s">
        <v>328</v>
      </c>
      <c r="C214" s="19" t="s">
        <v>329</v>
      </c>
      <c r="D214" s="142" t="s">
        <v>331</v>
      </c>
      <c r="E214" s="140">
        <v>7050</v>
      </c>
      <c r="F214" s="47"/>
    </row>
    <row r="215" spans="1:6" s="22" customFormat="1" x14ac:dyDescent="0.2">
      <c r="A215" s="43">
        <f t="shared" si="6"/>
        <v>193</v>
      </c>
      <c r="B215" s="154" t="s">
        <v>680</v>
      </c>
      <c r="C215" s="19" t="s">
        <v>681</v>
      </c>
      <c r="D215" s="155" t="s">
        <v>331</v>
      </c>
      <c r="E215" s="153">
        <v>800</v>
      </c>
      <c r="F215" s="47"/>
    </row>
    <row r="216" spans="1:6" s="22" customFormat="1" x14ac:dyDescent="0.2">
      <c r="A216" s="43">
        <f t="shared" si="6"/>
        <v>194</v>
      </c>
      <c r="B216" s="154" t="s">
        <v>165</v>
      </c>
      <c r="C216" s="19" t="s">
        <v>467</v>
      </c>
      <c r="D216" s="155" t="s">
        <v>331</v>
      </c>
      <c r="E216" s="153">
        <v>500</v>
      </c>
      <c r="F216" s="47"/>
    </row>
    <row r="217" spans="1:6" s="22" customFormat="1" x14ac:dyDescent="0.2">
      <c r="A217" s="43">
        <f t="shared" si="6"/>
        <v>195</v>
      </c>
      <c r="B217" s="154" t="s">
        <v>93</v>
      </c>
      <c r="C217" s="19" t="s">
        <v>91</v>
      </c>
      <c r="D217" s="155" t="s">
        <v>331</v>
      </c>
      <c r="E217" s="153">
        <v>800</v>
      </c>
      <c r="F217" s="47"/>
    </row>
    <row r="218" spans="1:6" s="22" customFormat="1" x14ac:dyDescent="0.2">
      <c r="A218" s="43">
        <f t="shared" si="6"/>
        <v>196</v>
      </c>
      <c r="B218" s="154" t="s">
        <v>94</v>
      </c>
      <c r="C218" s="19" t="s">
        <v>92</v>
      </c>
      <c r="D218" s="155" t="s">
        <v>331</v>
      </c>
      <c r="E218" s="153">
        <v>800</v>
      </c>
      <c r="F218" s="47"/>
    </row>
    <row r="219" spans="1:6" s="22" customFormat="1" ht="22.5" x14ac:dyDescent="0.2">
      <c r="A219" s="43">
        <f t="shared" si="6"/>
        <v>197</v>
      </c>
      <c r="B219" s="154" t="s">
        <v>674</v>
      </c>
      <c r="C219" s="19" t="s">
        <v>675</v>
      </c>
      <c r="D219" s="155" t="s">
        <v>331</v>
      </c>
      <c r="E219" s="153">
        <v>1200</v>
      </c>
      <c r="F219" s="47"/>
    </row>
    <row r="220" spans="1:6" s="22" customFormat="1" ht="22.5" x14ac:dyDescent="0.2">
      <c r="A220" s="43">
        <f t="shared" si="6"/>
        <v>198</v>
      </c>
      <c r="B220" s="200" t="s">
        <v>676</v>
      </c>
      <c r="C220" s="131" t="s">
        <v>677</v>
      </c>
      <c r="D220" s="199" t="s">
        <v>331</v>
      </c>
      <c r="E220" s="198">
        <v>5000</v>
      </c>
      <c r="F220" s="47"/>
    </row>
    <row r="221" spans="1:6" s="22" customFormat="1" ht="22.5" x14ac:dyDescent="0.2">
      <c r="A221" s="43">
        <f t="shared" si="6"/>
        <v>199</v>
      </c>
      <c r="B221" s="200" t="s">
        <v>678</v>
      </c>
      <c r="C221" s="131" t="s">
        <v>679</v>
      </c>
      <c r="D221" s="199" t="s">
        <v>331</v>
      </c>
      <c r="E221" s="198">
        <v>5000</v>
      </c>
      <c r="F221" s="47"/>
    </row>
    <row r="222" spans="1:6" s="22" customFormat="1" ht="22.5" x14ac:dyDescent="0.2">
      <c r="A222" s="43">
        <f t="shared" si="6"/>
        <v>200</v>
      </c>
      <c r="B222" s="154" t="s">
        <v>683</v>
      </c>
      <c r="C222" s="19" t="s">
        <v>682</v>
      </c>
      <c r="D222" s="155" t="s">
        <v>331</v>
      </c>
      <c r="E222" s="153">
        <v>1200</v>
      </c>
      <c r="F222" s="47"/>
    </row>
    <row r="223" spans="1:6" s="22" customFormat="1" x14ac:dyDescent="0.2">
      <c r="A223" s="43">
        <f t="shared" si="6"/>
        <v>201</v>
      </c>
      <c r="B223" s="154" t="s">
        <v>686</v>
      </c>
      <c r="C223" s="19" t="s">
        <v>684</v>
      </c>
      <c r="D223" s="155" t="s">
        <v>331</v>
      </c>
      <c r="E223" s="153">
        <v>1500</v>
      </c>
      <c r="F223" s="47"/>
    </row>
    <row r="224" spans="1:6" s="22" customFormat="1" x14ac:dyDescent="0.2">
      <c r="A224" s="43">
        <f t="shared" si="6"/>
        <v>202</v>
      </c>
      <c r="B224" s="154" t="s">
        <v>685</v>
      </c>
      <c r="C224" s="19" t="s">
        <v>687</v>
      </c>
      <c r="D224" s="155" t="s">
        <v>331</v>
      </c>
      <c r="E224" s="153">
        <v>1500</v>
      </c>
      <c r="F224" s="47"/>
    </row>
    <row r="225" spans="1:6" s="22" customFormat="1" x14ac:dyDescent="0.2">
      <c r="A225" s="43">
        <f t="shared" si="6"/>
        <v>203</v>
      </c>
      <c r="B225" s="154" t="s">
        <v>602</v>
      </c>
      <c r="C225" s="62" t="s">
        <v>603</v>
      </c>
      <c r="D225" s="155" t="s">
        <v>53</v>
      </c>
      <c r="E225" s="152">
        <v>200</v>
      </c>
      <c r="F225" s="47"/>
    </row>
    <row r="226" spans="1:6" s="22" customFormat="1" x14ac:dyDescent="0.2">
      <c r="A226" s="43">
        <f t="shared" si="6"/>
        <v>204</v>
      </c>
      <c r="B226" s="154" t="s">
        <v>695</v>
      </c>
      <c r="C226" s="19" t="s">
        <v>696</v>
      </c>
      <c r="D226" s="155" t="s">
        <v>53</v>
      </c>
      <c r="E226" s="153">
        <v>250</v>
      </c>
      <c r="F226" s="47"/>
    </row>
    <row r="227" spans="1:6" s="22" customFormat="1" x14ac:dyDescent="0.2">
      <c r="A227" s="43">
        <f t="shared" si="6"/>
        <v>205</v>
      </c>
      <c r="B227" s="154" t="s">
        <v>697</v>
      </c>
      <c r="C227" s="19" t="s">
        <v>698</v>
      </c>
      <c r="D227" s="155" t="s">
        <v>53</v>
      </c>
      <c r="E227" s="153">
        <v>250</v>
      </c>
      <c r="F227" s="47"/>
    </row>
    <row r="228" spans="1:6" s="22" customFormat="1" x14ac:dyDescent="0.2">
      <c r="A228" s="43">
        <f t="shared" si="6"/>
        <v>206</v>
      </c>
      <c r="B228" s="154" t="s">
        <v>699</v>
      </c>
      <c r="C228" s="19" t="s">
        <v>700</v>
      </c>
      <c r="D228" s="155" t="s">
        <v>53</v>
      </c>
      <c r="E228" s="153">
        <v>240</v>
      </c>
      <c r="F228" s="47"/>
    </row>
    <row r="229" spans="1:6" s="22" customFormat="1" x14ac:dyDescent="0.2">
      <c r="A229" s="43">
        <f t="shared" si="6"/>
        <v>207</v>
      </c>
      <c r="B229" s="154" t="s">
        <v>701</v>
      </c>
      <c r="C229" s="19" t="s">
        <v>702</v>
      </c>
      <c r="D229" s="155" t="s">
        <v>53</v>
      </c>
      <c r="E229" s="153">
        <v>270</v>
      </c>
      <c r="F229" s="47"/>
    </row>
    <row r="230" spans="1:6" s="22" customFormat="1" x14ac:dyDescent="0.2">
      <c r="A230" s="43">
        <f t="shared" si="6"/>
        <v>208</v>
      </c>
      <c r="B230" s="154" t="s">
        <v>703</v>
      </c>
      <c r="C230" s="19" t="s">
        <v>704</v>
      </c>
      <c r="D230" s="155" t="s">
        <v>53</v>
      </c>
      <c r="E230" s="153">
        <v>400</v>
      </c>
      <c r="F230" s="47"/>
    </row>
    <row r="231" spans="1:6" s="22" customFormat="1" x14ac:dyDescent="0.2">
      <c r="A231" s="43">
        <f t="shared" si="6"/>
        <v>209</v>
      </c>
      <c r="B231" s="154" t="s">
        <v>705</v>
      </c>
      <c r="C231" s="19" t="s">
        <v>706</v>
      </c>
      <c r="D231" s="155" t="s">
        <v>53</v>
      </c>
      <c r="E231" s="153">
        <v>250</v>
      </c>
      <c r="F231" s="47"/>
    </row>
    <row r="232" spans="1:6" s="22" customFormat="1" x14ac:dyDescent="0.2">
      <c r="A232" s="43">
        <f t="shared" si="6"/>
        <v>210</v>
      </c>
      <c r="B232" s="154" t="s">
        <v>707</v>
      </c>
      <c r="C232" s="19" t="s">
        <v>708</v>
      </c>
      <c r="D232" s="155" t="s">
        <v>53</v>
      </c>
      <c r="E232" s="153">
        <v>270</v>
      </c>
      <c r="F232" s="47"/>
    </row>
    <row r="233" spans="1:6" s="22" customFormat="1" x14ac:dyDescent="0.2">
      <c r="A233" s="43">
        <f t="shared" si="6"/>
        <v>211</v>
      </c>
      <c r="B233" s="154" t="s">
        <v>709</v>
      </c>
      <c r="C233" s="19" t="s">
        <v>710</v>
      </c>
      <c r="D233" s="155" t="s">
        <v>53</v>
      </c>
      <c r="E233" s="153">
        <v>250</v>
      </c>
      <c r="F233" s="47"/>
    </row>
    <row r="234" spans="1:6" s="22" customFormat="1" x14ac:dyDescent="0.2">
      <c r="A234" s="43">
        <f t="shared" si="6"/>
        <v>212</v>
      </c>
      <c r="B234" s="154" t="s">
        <v>711</v>
      </c>
      <c r="C234" s="19" t="s">
        <v>712</v>
      </c>
      <c r="D234" s="155" t="s">
        <v>53</v>
      </c>
      <c r="E234" s="153">
        <v>240</v>
      </c>
      <c r="F234" s="47"/>
    </row>
    <row r="235" spans="1:6" s="22" customFormat="1" x14ac:dyDescent="0.2">
      <c r="A235" s="43">
        <f t="shared" si="6"/>
        <v>213</v>
      </c>
      <c r="B235" s="154" t="s">
        <v>713</v>
      </c>
      <c r="C235" s="19" t="s">
        <v>714</v>
      </c>
      <c r="D235" s="155" t="s">
        <v>53</v>
      </c>
      <c r="E235" s="153">
        <v>1040</v>
      </c>
      <c r="F235" s="47"/>
    </row>
    <row r="236" spans="1:6" s="22" customFormat="1" x14ac:dyDescent="0.2">
      <c r="A236" s="43">
        <f t="shared" si="6"/>
        <v>214</v>
      </c>
      <c r="B236" s="154" t="s">
        <v>715</v>
      </c>
      <c r="C236" s="19" t="s">
        <v>716</v>
      </c>
      <c r="D236" s="155" t="s">
        <v>53</v>
      </c>
      <c r="E236" s="153">
        <v>320</v>
      </c>
      <c r="F236" s="47"/>
    </row>
    <row r="237" spans="1:6" s="22" customFormat="1" x14ac:dyDescent="0.2">
      <c r="A237" s="43">
        <f t="shared" si="6"/>
        <v>215</v>
      </c>
      <c r="B237" s="154" t="s">
        <v>717</v>
      </c>
      <c r="C237" s="19" t="s">
        <v>718</v>
      </c>
      <c r="D237" s="155" t="s">
        <v>53</v>
      </c>
      <c r="E237" s="153">
        <v>320</v>
      </c>
      <c r="F237" s="47"/>
    </row>
    <row r="238" spans="1:6" s="22" customFormat="1" x14ac:dyDescent="0.2">
      <c r="A238" s="43">
        <f t="shared" si="6"/>
        <v>216</v>
      </c>
      <c r="B238" s="154" t="s">
        <v>719</v>
      </c>
      <c r="C238" s="19" t="s">
        <v>720</v>
      </c>
      <c r="D238" s="155" t="s">
        <v>53</v>
      </c>
      <c r="E238" s="153">
        <v>250</v>
      </c>
      <c r="F238" s="47"/>
    </row>
    <row r="239" spans="1:6" s="22" customFormat="1" x14ac:dyDescent="0.2">
      <c r="A239" s="43">
        <f t="shared" si="6"/>
        <v>217</v>
      </c>
      <c r="B239" s="154" t="s">
        <v>721</v>
      </c>
      <c r="C239" s="19" t="s">
        <v>722</v>
      </c>
      <c r="D239" s="155" t="s">
        <v>53</v>
      </c>
      <c r="E239" s="153">
        <v>150</v>
      </c>
      <c r="F239" s="47"/>
    </row>
    <row r="240" spans="1:6" s="22" customFormat="1" x14ac:dyDescent="0.2">
      <c r="A240" s="43">
        <f t="shared" si="6"/>
        <v>218</v>
      </c>
      <c r="B240" s="154" t="s">
        <v>723</v>
      </c>
      <c r="C240" s="19" t="s">
        <v>724</v>
      </c>
      <c r="D240" s="155" t="s">
        <v>53</v>
      </c>
      <c r="E240" s="153">
        <v>150</v>
      </c>
      <c r="F240" s="47"/>
    </row>
    <row r="241" spans="1:6" s="22" customFormat="1" x14ac:dyDescent="0.2">
      <c r="A241" s="43">
        <f t="shared" si="6"/>
        <v>219</v>
      </c>
      <c r="B241" s="154" t="s">
        <v>726</v>
      </c>
      <c r="C241" s="19" t="s">
        <v>725</v>
      </c>
      <c r="D241" s="155" t="s">
        <v>53</v>
      </c>
      <c r="E241" s="153">
        <v>150</v>
      </c>
      <c r="F241" s="47"/>
    </row>
    <row r="242" spans="1:6" s="22" customFormat="1" x14ac:dyDescent="0.2">
      <c r="A242" s="43">
        <f t="shared" si="6"/>
        <v>220</v>
      </c>
      <c r="B242" s="154" t="s">
        <v>727</v>
      </c>
      <c r="C242" s="19" t="s">
        <v>728</v>
      </c>
      <c r="D242" s="155" t="s">
        <v>53</v>
      </c>
      <c r="E242" s="153">
        <v>150</v>
      </c>
      <c r="F242" s="47"/>
    </row>
    <row r="243" spans="1:6" s="22" customFormat="1" ht="22.5" x14ac:dyDescent="0.2">
      <c r="A243" s="283">
        <v>221</v>
      </c>
      <c r="B243" s="154" t="s">
        <v>729</v>
      </c>
      <c r="C243" s="19" t="s">
        <v>730</v>
      </c>
      <c r="D243" s="283" t="s">
        <v>53</v>
      </c>
      <c r="E243" s="284">
        <v>150</v>
      </c>
      <c r="F243" s="47"/>
    </row>
    <row r="244" spans="1:6" s="22" customFormat="1" ht="22.5" x14ac:dyDescent="0.2">
      <c r="A244" s="283"/>
      <c r="B244" s="154" t="s">
        <v>731</v>
      </c>
      <c r="C244" s="19" t="s">
        <v>732</v>
      </c>
      <c r="D244" s="283"/>
      <c r="E244" s="284"/>
      <c r="F244" s="47"/>
    </row>
    <row r="245" spans="1:6" s="22" customFormat="1" ht="22.5" x14ac:dyDescent="0.2">
      <c r="A245" s="155">
        <f>A243+1</f>
        <v>222</v>
      </c>
      <c r="B245" s="154" t="s">
        <v>733</v>
      </c>
      <c r="C245" s="19" t="s">
        <v>734</v>
      </c>
      <c r="D245" s="155" t="s">
        <v>53</v>
      </c>
      <c r="E245" s="162">
        <v>150</v>
      </c>
      <c r="F245" s="47"/>
    </row>
    <row r="246" spans="1:6" s="22" customFormat="1" x14ac:dyDescent="0.2">
      <c r="A246" s="192">
        <f>A245+1</f>
        <v>223</v>
      </c>
      <c r="B246" s="154" t="s">
        <v>735</v>
      </c>
      <c r="C246" s="19" t="s">
        <v>736</v>
      </c>
      <c r="D246" s="155" t="s">
        <v>53</v>
      </c>
      <c r="E246" s="162">
        <v>140</v>
      </c>
      <c r="F246" s="47"/>
    </row>
    <row r="247" spans="1:6" s="22" customFormat="1" x14ac:dyDescent="0.2">
      <c r="A247" s="192">
        <f t="shared" ref="A247:A261" si="7">A246+1</f>
        <v>224</v>
      </c>
      <c r="B247" s="154" t="s">
        <v>737</v>
      </c>
      <c r="C247" s="19" t="s">
        <v>738</v>
      </c>
      <c r="D247" s="155" t="s">
        <v>53</v>
      </c>
      <c r="E247" s="162">
        <v>140</v>
      </c>
      <c r="F247" s="47"/>
    </row>
    <row r="248" spans="1:6" s="22" customFormat="1" ht="22.5" x14ac:dyDescent="0.2">
      <c r="A248" s="192">
        <f t="shared" si="7"/>
        <v>225</v>
      </c>
      <c r="B248" s="154" t="s">
        <v>739</v>
      </c>
      <c r="C248" s="19" t="s">
        <v>740</v>
      </c>
      <c r="D248" s="155" t="s">
        <v>53</v>
      </c>
      <c r="E248" s="162">
        <v>130</v>
      </c>
      <c r="F248" s="47"/>
    </row>
    <row r="249" spans="1:6" s="22" customFormat="1" x14ac:dyDescent="0.2">
      <c r="A249" s="192">
        <f t="shared" si="7"/>
        <v>226</v>
      </c>
      <c r="B249" s="154" t="s">
        <v>741</v>
      </c>
      <c r="C249" s="19" t="s">
        <v>742</v>
      </c>
      <c r="D249" s="155" t="s">
        <v>53</v>
      </c>
      <c r="E249" s="162">
        <v>130</v>
      </c>
      <c r="F249" s="47"/>
    </row>
    <row r="250" spans="1:6" s="22" customFormat="1" ht="22.5" x14ac:dyDescent="0.2">
      <c r="A250" s="192">
        <f t="shared" si="7"/>
        <v>227</v>
      </c>
      <c r="B250" s="154" t="s">
        <v>743</v>
      </c>
      <c r="C250" s="19" t="s">
        <v>744</v>
      </c>
      <c r="D250" s="155" t="s">
        <v>53</v>
      </c>
      <c r="E250" s="162">
        <v>130</v>
      </c>
      <c r="F250" s="47"/>
    </row>
    <row r="251" spans="1:6" s="22" customFormat="1" x14ac:dyDescent="0.2">
      <c r="A251" s="192">
        <f t="shared" si="7"/>
        <v>228</v>
      </c>
      <c r="B251" s="154" t="s">
        <v>745</v>
      </c>
      <c r="C251" s="19" t="s">
        <v>746</v>
      </c>
      <c r="D251" s="155" t="s">
        <v>53</v>
      </c>
      <c r="E251" s="162">
        <v>600</v>
      </c>
      <c r="F251" s="47"/>
    </row>
    <row r="252" spans="1:6" s="22" customFormat="1" x14ac:dyDescent="0.2">
      <c r="A252" s="192">
        <f t="shared" si="7"/>
        <v>229</v>
      </c>
      <c r="B252" s="154" t="s">
        <v>745</v>
      </c>
      <c r="C252" s="19" t="s">
        <v>747</v>
      </c>
      <c r="D252" s="155" t="s">
        <v>53</v>
      </c>
      <c r="E252" s="162">
        <v>1480</v>
      </c>
      <c r="F252" s="47"/>
    </row>
    <row r="253" spans="1:6" s="22" customFormat="1" ht="22.5" x14ac:dyDescent="0.2">
      <c r="A253" s="192">
        <f t="shared" si="7"/>
        <v>230</v>
      </c>
      <c r="B253" s="154" t="s">
        <v>748</v>
      </c>
      <c r="C253" s="19" t="s">
        <v>749</v>
      </c>
      <c r="D253" s="155" t="s">
        <v>53</v>
      </c>
      <c r="E253" s="162">
        <v>260</v>
      </c>
      <c r="F253" s="47"/>
    </row>
    <row r="254" spans="1:6" s="22" customFormat="1" ht="22.5" x14ac:dyDescent="0.2">
      <c r="A254" s="192">
        <f t="shared" si="7"/>
        <v>231</v>
      </c>
      <c r="B254" s="154" t="s">
        <v>750</v>
      </c>
      <c r="C254" s="19" t="s">
        <v>751</v>
      </c>
      <c r="D254" s="155" t="s">
        <v>53</v>
      </c>
      <c r="E254" s="162">
        <v>260</v>
      </c>
      <c r="F254" s="47"/>
    </row>
    <row r="255" spans="1:6" s="22" customFormat="1" ht="22.5" x14ac:dyDescent="0.2">
      <c r="A255" s="192">
        <f t="shared" si="7"/>
        <v>232</v>
      </c>
      <c r="B255" s="154" t="s">
        <v>752</v>
      </c>
      <c r="C255" s="19" t="s">
        <v>753</v>
      </c>
      <c r="D255" s="155" t="s">
        <v>53</v>
      </c>
      <c r="E255" s="162">
        <v>260</v>
      </c>
      <c r="F255" s="47"/>
    </row>
    <row r="256" spans="1:6" s="22" customFormat="1" ht="22.5" x14ac:dyDescent="0.2">
      <c r="A256" s="192">
        <f t="shared" si="7"/>
        <v>233</v>
      </c>
      <c r="B256" s="154" t="s">
        <v>756</v>
      </c>
      <c r="C256" s="19" t="s">
        <v>757</v>
      </c>
      <c r="D256" s="155" t="s">
        <v>53</v>
      </c>
      <c r="E256" s="162">
        <v>260</v>
      </c>
      <c r="F256" s="47"/>
    </row>
    <row r="257" spans="1:6" s="22" customFormat="1" ht="22.5" x14ac:dyDescent="0.2">
      <c r="A257" s="192">
        <f t="shared" si="7"/>
        <v>234</v>
      </c>
      <c r="B257" s="154" t="s">
        <v>754</v>
      </c>
      <c r="C257" s="19" t="s">
        <v>755</v>
      </c>
      <c r="D257" s="155" t="s">
        <v>53</v>
      </c>
      <c r="E257" s="162">
        <v>260</v>
      </c>
      <c r="F257" s="47"/>
    </row>
    <row r="258" spans="1:6" s="22" customFormat="1" ht="22.5" x14ac:dyDescent="0.2">
      <c r="A258" s="192">
        <f t="shared" si="7"/>
        <v>235</v>
      </c>
      <c r="B258" s="154" t="s">
        <v>758</v>
      </c>
      <c r="C258" s="19" t="s">
        <v>759</v>
      </c>
      <c r="D258" s="155" t="s">
        <v>53</v>
      </c>
      <c r="E258" s="162">
        <v>260</v>
      </c>
      <c r="F258" s="47"/>
    </row>
    <row r="259" spans="1:6" s="22" customFormat="1" ht="33.75" x14ac:dyDescent="0.2">
      <c r="A259" s="192">
        <f t="shared" si="7"/>
        <v>236</v>
      </c>
      <c r="B259" s="154" t="s">
        <v>760</v>
      </c>
      <c r="C259" s="19" t="s">
        <v>761</v>
      </c>
      <c r="D259" s="155" t="s">
        <v>53</v>
      </c>
      <c r="E259" s="162">
        <v>1570</v>
      </c>
      <c r="F259" s="47"/>
    </row>
    <row r="260" spans="1:6" s="22" customFormat="1" x14ac:dyDescent="0.2">
      <c r="A260" s="192">
        <f t="shared" si="7"/>
        <v>237</v>
      </c>
      <c r="B260" s="154" t="s">
        <v>762</v>
      </c>
      <c r="C260" s="19" t="s">
        <v>763</v>
      </c>
      <c r="D260" s="155" t="s">
        <v>53</v>
      </c>
      <c r="E260" s="162">
        <v>500</v>
      </c>
      <c r="F260" s="47"/>
    </row>
    <row r="261" spans="1:6" s="22" customFormat="1" x14ac:dyDescent="0.2">
      <c r="A261" s="192">
        <f t="shared" si="7"/>
        <v>238</v>
      </c>
      <c r="B261" s="154" t="s">
        <v>764</v>
      </c>
      <c r="C261" s="19" t="s">
        <v>765</v>
      </c>
      <c r="D261" s="155" t="s">
        <v>53</v>
      </c>
      <c r="E261" s="153">
        <v>500</v>
      </c>
      <c r="F261" s="47"/>
    </row>
    <row r="262" spans="1:6" s="22" customFormat="1" ht="12" customHeight="1" x14ac:dyDescent="0.2">
      <c r="A262" s="267" t="s">
        <v>694</v>
      </c>
      <c r="B262" s="267"/>
      <c r="C262" s="267"/>
      <c r="D262" s="267"/>
      <c r="E262" s="267"/>
    </row>
    <row r="263" spans="1:6" s="47" customFormat="1" ht="45" x14ac:dyDescent="0.2">
      <c r="A263" s="48">
        <v>239</v>
      </c>
      <c r="B263" s="179" t="s">
        <v>784</v>
      </c>
      <c r="C263" s="158" t="s">
        <v>767</v>
      </c>
      <c r="D263" s="157" t="s">
        <v>53</v>
      </c>
      <c r="E263" s="161">
        <v>650</v>
      </c>
    </row>
    <row r="264" spans="1:6" s="47" customFormat="1" ht="45" x14ac:dyDescent="0.2">
      <c r="A264" s="48">
        <f>A263+1</f>
        <v>240</v>
      </c>
      <c r="B264" s="179" t="s">
        <v>784</v>
      </c>
      <c r="C264" s="158" t="s">
        <v>768</v>
      </c>
      <c r="D264" s="157" t="s">
        <v>53</v>
      </c>
      <c r="E264" s="161">
        <v>900</v>
      </c>
    </row>
    <row r="265" spans="1:6" s="47" customFormat="1" ht="45" x14ac:dyDescent="0.2">
      <c r="A265" s="193">
        <f>A264+1</f>
        <v>241</v>
      </c>
      <c r="B265" s="179" t="s">
        <v>784</v>
      </c>
      <c r="C265" s="160" t="s">
        <v>766</v>
      </c>
      <c r="D265" s="157" t="s">
        <v>53</v>
      </c>
      <c r="E265" s="161">
        <v>1350</v>
      </c>
    </row>
    <row r="266" spans="1:6" s="47" customFormat="1" ht="45" x14ac:dyDescent="0.2">
      <c r="A266" s="193">
        <f>A265+1</f>
        <v>242</v>
      </c>
      <c r="B266" s="179" t="s">
        <v>784</v>
      </c>
      <c r="C266" s="159" t="s">
        <v>769</v>
      </c>
      <c r="D266" s="157" t="s">
        <v>53</v>
      </c>
      <c r="E266" s="161">
        <v>1800</v>
      </c>
    </row>
    <row r="267" spans="1:6" s="47" customFormat="1" ht="45" x14ac:dyDescent="0.2">
      <c r="A267" s="193">
        <f>A266+1</f>
        <v>243</v>
      </c>
      <c r="B267" s="179" t="s">
        <v>784</v>
      </c>
      <c r="C267" s="160" t="s">
        <v>770</v>
      </c>
      <c r="D267" s="157" t="s">
        <v>53</v>
      </c>
      <c r="E267" s="161">
        <v>2450</v>
      </c>
    </row>
    <row r="268" spans="1:6" ht="15.75" customHeight="1" x14ac:dyDescent="0.2">
      <c r="A268" s="270" t="s">
        <v>56</v>
      </c>
      <c r="B268" s="271"/>
      <c r="C268" s="271"/>
      <c r="D268" s="271"/>
      <c r="E268" s="272"/>
    </row>
    <row r="269" spans="1:6" ht="22.5" x14ac:dyDescent="0.2">
      <c r="A269" s="2">
        <f>A267+1</f>
        <v>244</v>
      </c>
      <c r="B269" s="52" t="s">
        <v>488</v>
      </c>
      <c r="C269" s="19" t="s">
        <v>55</v>
      </c>
      <c r="D269" s="11" t="s">
        <v>331</v>
      </c>
      <c r="E269" s="81">
        <v>350</v>
      </c>
      <c r="F269" s="47"/>
    </row>
    <row r="270" spans="1:6" ht="13.5" customHeight="1" x14ac:dyDescent="0.2">
      <c r="A270" s="270" t="s">
        <v>640</v>
      </c>
      <c r="B270" s="271"/>
      <c r="C270" s="271"/>
      <c r="D270" s="271"/>
      <c r="E270" s="272"/>
    </row>
    <row r="271" spans="1:6" ht="22.9" customHeight="1" x14ac:dyDescent="0.2">
      <c r="A271" s="106">
        <f>A269+1</f>
        <v>245</v>
      </c>
      <c r="B271" s="104" t="s">
        <v>641</v>
      </c>
      <c r="C271" s="19" t="s">
        <v>642</v>
      </c>
      <c r="D271" s="106" t="s">
        <v>331</v>
      </c>
      <c r="E271" s="107">
        <v>4500</v>
      </c>
      <c r="F271" s="47"/>
    </row>
    <row r="272" spans="1:6" ht="22.9" customHeight="1" x14ac:dyDescent="0.2">
      <c r="A272" s="270" t="s">
        <v>795</v>
      </c>
      <c r="B272" s="271"/>
      <c r="C272" s="271"/>
      <c r="D272" s="271"/>
      <c r="E272" s="272"/>
    </row>
    <row r="273" spans="1:5" s="42" customFormat="1" ht="22.9" customHeight="1" x14ac:dyDescent="0.2">
      <c r="A273" s="187">
        <f>A271+1</f>
        <v>246</v>
      </c>
      <c r="B273" s="188" t="s">
        <v>796</v>
      </c>
      <c r="C273" s="131" t="s">
        <v>797</v>
      </c>
      <c r="D273" s="187" t="s">
        <v>331</v>
      </c>
      <c r="E273" s="191">
        <v>750</v>
      </c>
    </row>
    <row r="274" spans="1:5" ht="19.5" customHeight="1" x14ac:dyDescent="0.2">
      <c r="A274" s="270" t="s">
        <v>23</v>
      </c>
      <c r="B274" s="271"/>
      <c r="C274" s="271"/>
      <c r="D274" s="271"/>
      <c r="E274" s="272"/>
    </row>
    <row r="275" spans="1:5" s="22" customFormat="1" x14ac:dyDescent="0.2">
      <c r="A275" s="2">
        <f>A273+1</f>
        <v>247</v>
      </c>
      <c r="B275" s="15" t="s">
        <v>139</v>
      </c>
      <c r="C275" s="12" t="s">
        <v>185</v>
      </c>
      <c r="D275" s="15" t="s">
        <v>2</v>
      </c>
      <c r="E275" s="76">
        <v>350</v>
      </c>
    </row>
    <row r="276" spans="1:5" s="22" customFormat="1" x14ac:dyDescent="0.2">
      <c r="A276" s="2">
        <f>A275+1</f>
        <v>248</v>
      </c>
      <c r="B276" s="15" t="s">
        <v>140</v>
      </c>
      <c r="C276" s="12" t="s">
        <v>196</v>
      </c>
      <c r="D276" s="15" t="s">
        <v>2</v>
      </c>
      <c r="E276" s="76">
        <v>250</v>
      </c>
    </row>
    <row r="277" spans="1:5" s="22" customFormat="1" x14ac:dyDescent="0.2">
      <c r="A277" s="192">
        <f t="shared" ref="A277:A288" si="8">A276+1</f>
        <v>249</v>
      </c>
      <c r="B277" s="15" t="s">
        <v>191</v>
      </c>
      <c r="C277" s="12" t="s">
        <v>192</v>
      </c>
      <c r="D277" s="15" t="s">
        <v>2</v>
      </c>
      <c r="E277" s="76">
        <v>850</v>
      </c>
    </row>
    <row r="278" spans="1:5" s="22" customFormat="1" x14ac:dyDescent="0.2">
      <c r="A278" s="192">
        <f t="shared" si="8"/>
        <v>250</v>
      </c>
      <c r="B278" s="15" t="s">
        <v>193</v>
      </c>
      <c r="C278" s="12" t="s">
        <v>194</v>
      </c>
      <c r="D278" s="15" t="s">
        <v>2</v>
      </c>
      <c r="E278" s="76">
        <v>300</v>
      </c>
    </row>
    <row r="279" spans="1:5" s="22" customFormat="1" x14ac:dyDescent="0.2">
      <c r="A279" s="192">
        <f t="shared" si="8"/>
        <v>251</v>
      </c>
      <c r="B279" s="15" t="s">
        <v>141</v>
      </c>
      <c r="C279" s="12" t="s">
        <v>186</v>
      </c>
      <c r="D279" s="15" t="s">
        <v>2</v>
      </c>
      <c r="E279" s="76">
        <v>300</v>
      </c>
    </row>
    <row r="280" spans="1:5" s="22" customFormat="1" x14ac:dyDescent="0.2">
      <c r="A280" s="192">
        <f t="shared" si="8"/>
        <v>252</v>
      </c>
      <c r="B280" s="15" t="s">
        <v>143</v>
      </c>
      <c r="C280" s="12" t="s">
        <v>142</v>
      </c>
      <c r="D280" s="15" t="s">
        <v>2</v>
      </c>
      <c r="E280" s="76">
        <v>400</v>
      </c>
    </row>
    <row r="281" spans="1:5" s="22" customFormat="1" x14ac:dyDescent="0.2">
      <c r="A281" s="192">
        <f t="shared" si="8"/>
        <v>253</v>
      </c>
      <c r="B281" s="15" t="s">
        <v>143</v>
      </c>
      <c r="C281" s="12" t="s">
        <v>310</v>
      </c>
      <c r="D281" s="15" t="s">
        <v>2</v>
      </c>
      <c r="E281" s="76">
        <v>550</v>
      </c>
    </row>
    <row r="282" spans="1:5" s="22" customFormat="1" x14ac:dyDescent="0.2">
      <c r="A282" s="192">
        <f t="shared" si="8"/>
        <v>254</v>
      </c>
      <c r="B282" s="15" t="s">
        <v>187</v>
      </c>
      <c r="C282" s="12" t="s">
        <v>188</v>
      </c>
      <c r="D282" s="15" t="s">
        <v>2</v>
      </c>
      <c r="E282" s="76">
        <v>200</v>
      </c>
    </row>
    <row r="283" spans="1:5" s="22" customFormat="1" x14ac:dyDescent="0.2">
      <c r="A283" s="192">
        <f t="shared" si="8"/>
        <v>255</v>
      </c>
      <c r="B283" s="15" t="s">
        <v>144</v>
      </c>
      <c r="C283" s="12" t="s">
        <v>189</v>
      </c>
      <c r="D283" s="11" t="s">
        <v>2</v>
      </c>
      <c r="E283" s="76">
        <v>50</v>
      </c>
    </row>
    <row r="284" spans="1:5" s="22" customFormat="1" x14ac:dyDescent="0.2">
      <c r="A284" s="192">
        <f t="shared" si="8"/>
        <v>256</v>
      </c>
      <c r="B284" s="15" t="s">
        <v>145</v>
      </c>
      <c r="C284" s="12" t="s">
        <v>24</v>
      </c>
      <c r="D284" s="15" t="s">
        <v>2</v>
      </c>
      <c r="E284" s="76">
        <v>80</v>
      </c>
    </row>
    <row r="285" spans="1:5" s="22" customFormat="1" x14ac:dyDescent="0.2">
      <c r="A285" s="192">
        <f t="shared" si="8"/>
        <v>257</v>
      </c>
      <c r="B285" s="15" t="s">
        <v>146</v>
      </c>
      <c r="C285" s="12" t="s">
        <v>190</v>
      </c>
      <c r="D285" s="15" t="s">
        <v>2</v>
      </c>
      <c r="E285" s="76">
        <v>80</v>
      </c>
    </row>
    <row r="286" spans="1:5" s="22" customFormat="1" x14ac:dyDescent="0.2">
      <c r="A286" s="192">
        <f t="shared" si="8"/>
        <v>258</v>
      </c>
      <c r="B286" s="15" t="s">
        <v>147</v>
      </c>
      <c r="C286" s="12" t="s">
        <v>25</v>
      </c>
      <c r="D286" s="15" t="s">
        <v>2</v>
      </c>
      <c r="E286" s="76">
        <v>80</v>
      </c>
    </row>
    <row r="287" spans="1:5" s="22" customFormat="1" x14ac:dyDescent="0.2">
      <c r="A287" s="192">
        <f t="shared" si="8"/>
        <v>259</v>
      </c>
      <c r="B287" s="15" t="s">
        <v>148</v>
      </c>
      <c r="C287" s="12" t="s">
        <v>149</v>
      </c>
      <c r="D287" s="15" t="s">
        <v>2</v>
      </c>
      <c r="E287" s="76">
        <v>80</v>
      </c>
    </row>
    <row r="288" spans="1:5" s="22" customFormat="1" x14ac:dyDescent="0.2">
      <c r="A288" s="192">
        <f t="shared" si="8"/>
        <v>260</v>
      </c>
      <c r="B288" s="48" t="s">
        <v>672</v>
      </c>
      <c r="C288" s="131" t="s">
        <v>673</v>
      </c>
      <c r="D288" s="48" t="s">
        <v>2</v>
      </c>
      <c r="E288" s="126">
        <v>110</v>
      </c>
    </row>
    <row r="289" spans="1:5" s="22" customFormat="1" x14ac:dyDescent="0.2">
      <c r="A289" s="276">
        <f>A288+1</f>
        <v>261</v>
      </c>
      <c r="B289" s="15" t="s">
        <v>351</v>
      </c>
      <c r="C289" s="12" t="s">
        <v>352</v>
      </c>
      <c r="D289" s="285" t="s">
        <v>2</v>
      </c>
      <c r="E289" s="294">
        <v>110.00000000000001</v>
      </c>
    </row>
    <row r="290" spans="1:5" s="22" customFormat="1" x14ac:dyDescent="0.2">
      <c r="A290" s="277"/>
      <c r="B290" s="63" t="s">
        <v>353</v>
      </c>
      <c r="C290" s="32" t="s">
        <v>354</v>
      </c>
      <c r="D290" s="286"/>
      <c r="E290" s="294"/>
    </row>
    <row r="291" spans="1:5" ht="15" customHeight="1" x14ac:dyDescent="0.2">
      <c r="A291" s="270" t="s">
        <v>468</v>
      </c>
      <c r="B291" s="271"/>
      <c r="C291" s="271"/>
      <c r="D291" s="271"/>
      <c r="E291" s="272"/>
    </row>
    <row r="292" spans="1:5" s="22" customFormat="1" x14ac:dyDescent="0.2">
      <c r="A292" s="2">
        <f>A289+1</f>
        <v>262</v>
      </c>
      <c r="B292" s="53" t="s">
        <v>443</v>
      </c>
      <c r="C292" s="31" t="s">
        <v>458</v>
      </c>
      <c r="D292" s="11" t="s">
        <v>331</v>
      </c>
      <c r="E292" s="76">
        <v>100</v>
      </c>
    </row>
    <row r="293" spans="1:5" s="22" customFormat="1" x14ac:dyDescent="0.2">
      <c r="A293" s="2">
        <f>A292+1</f>
        <v>263</v>
      </c>
      <c r="B293" s="15" t="s">
        <v>137</v>
      </c>
      <c r="C293" s="12" t="s">
        <v>135</v>
      </c>
      <c r="D293" s="11" t="s">
        <v>331</v>
      </c>
      <c r="E293" s="76">
        <v>130</v>
      </c>
    </row>
    <row r="294" spans="1:5" s="22" customFormat="1" x14ac:dyDescent="0.2">
      <c r="A294" s="192">
        <f>A293+1</f>
        <v>264</v>
      </c>
      <c r="B294" s="15" t="s">
        <v>138</v>
      </c>
      <c r="C294" s="12" t="s">
        <v>136</v>
      </c>
      <c r="D294" s="11" t="s">
        <v>331</v>
      </c>
      <c r="E294" s="76">
        <v>130</v>
      </c>
    </row>
    <row r="295" spans="1:5" ht="16.899999999999999" customHeight="1" x14ac:dyDescent="0.2">
      <c r="A295" s="270" t="s">
        <v>48</v>
      </c>
      <c r="B295" s="271"/>
      <c r="C295" s="271"/>
      <c r="D295" s="271"/>
      <c r="E295" s="272"/>
    </row>
    <row r="296" spans="1:5" s="22" customFormat="1" ht="20.25" customHeight="1" x14ac:dyDescent="0.2">
      <c r="A296" s="2">
        <f>A294+1</f>
        <v>265</v>
      </c>
      <c r="B296" s="15" t="s">
        <v>501</v>
      </c>
      <c r="C296" s="17" t="s">
        <v>49</v>
      </c>
      <c r="D296" s="11" t="s">
        <v>331</v>
      </c>
      <c r="E296" s="76">
        <v>400</v>
      </c>
    </row>
    <row r="297" spans="1:5" ht="15" customHeight="1" x14ac:dyDescent="0.2">
      <c r="A297" s="270" t="s">
        <v>60</v>
      </c>
      <c r="B297" s="271"/>
      <c r="C297" s="271"/>
      <c r="D297" s="271"/>
      <c r="E297" s="272"/>
    </row>
    <row r="298" spans="1:5" s="22" customFormat="1" x14ac:dyDescent="0.2">
      <c r="A298" s="2">
        <f>A296+1</f>
        <v>266</v>
      </c>
      <c r="B298" s="15" t="s">
        <v>126</v>
      </c>
      <c r="C298" s="12" t="s">
        <v>125</v>
      </c>
      <c r="D298" s="11" t="s">
        <v>331</v>
      </c>
      <c r="E298" s="76">
        <v>550</v>
      </c>
    </row>
    <row r="299" spans="1:5" s="22" customFormat="1" x14ac:dyDescent="0.2">
      <c r="A299" s="2">
        <f>A298+1</f>
        <v>267</v>
      </c>
      <c r="B299" s="15" t="s">
        <v>128</v>
      </c>
      <c r="C299" s="12" t="s">
        <v>127</v>
      </c>
      <c r="D299" s="11" t="s">
        <v>331</v>
      </c>
      <c r="E299" s="76">
        <v>900</v>
      </c>
    </row>
    <row r="300" spans="1:5" s="22" customFormat="1" x14ac:dyDescent="0.2">
      <c r="A300" s="194">
        <f t="shared" ref="A300:A305" si="9">A299+1</f>
        <v>268</v>
      </c>
      <c r="B300" s="15" t="s">
        <v>129</v>
      </c>
      <c r="C300" s="12" t="s">
        <v>130</v>
      </c>
      <c r="D300" s="11" t="s">
        <v>331</v>
      </c>
      <c r="E300" s="76">
        <v>800</v>
      </c>
    </row>
    <row r="301" spans="1:5" s="22" customFormat="1" x14ac:dyDescent="0.2">
      <c r="A301" s="194">
        <f t="shared" si="9"/>
        <v>269</v>
      </c>
      <c r="B301" s="15" t="s">
        <v>131</v>
      </c>
      <c r="C301" s="12" t="s">
        <v>132</v>
      </c>
      <c r="D301" s="11" t="s">
        <v>331</v>
      </c>
      <c r="E301" s="76">
        <v>1000</v>
      </c>
    </row>
    <row r="302" spans="1:5" s="22" customFormat="1" x14ac:dyDescent="0.2">
      <c r="A302" s="194">
        <f t="shared" si="9"/>
        <v>270</v>
      </c>
      <c r="B302" s="15" t="s">
        <v>459</v>
      </c>
      <c r="C302" s="12" t="s">
        <v>460</v>
      </c>
      <c r="D302" s="11" t="s">
        <v>331</v>
      </c>
      <c r="E302" s="76">
        <v>150</v>
      </c>
    </row>
    <row r="303" spans="1:5" s="22" customFormat="1" x14ac:dyDescent="0.2">
      <c r="A303" s="194">
        <f t="shared" si="9"/>
        <v>271</v>
      </c>
      <c r="B303" s="15" t="s">
        <v>800</v>
      </c>
      <c r="C303" s="12" t="s">
        <v>801</v>
      </c>
      <c r="D303" s="11" t="s">
        <v>331</v>
      </c>
      <c r="E303" s="197">
        <v>1400</v>
      </c>
    </row>
    <row r="304" spans="1:5" s="22" customFormat="1" x14ac:dyDescent="0.2">
      <c r="A304" s="194">
        <f t="shared" si="9"/>
        <v>272</v>
      </c>
      <c r="B304" s="15" t="s">
        <v>802</v>
      </c>
      <c r="C304" s="12" t="s">
        <v>803</v>
      </c>
      <c r="D304" s="11" t="s">
        <v>331</v>
      </c>
      <c r="E304" s="197">
        <v>600</v>
      </c>
    </row>
    <row r="305" spans="1:5" s="22" customFormat="1" x14ac:dyDescent="0.2">
      <c r="A305" s="194">
        <f t="shared" si="9"/>
        <v>273</v>
      </c>
      <c r="B305" s="15" t="s">
        <v>804</v>
      </c>
      <c r="C305" s="12" t="s">
        <v>805</v>
      </c>
      <c r="D305" s="11" t="s">
        <v>331</v>
      </c>
      <c r="E305" s="197">
        <v>1500</v>
      </c>
    </row>
    <row r="306" spans="1:5" s="22" customFormat="1" x14ac:dyDescent="0.2">
      <c r="A306" s="270" t="s">
        <v>806</v>
      </c>
      <c r="B306" s="271"/>
      <c r="C306" s="271"/>
      <c r="D306" s="271"/>
      <c r="E306" s="272"/>
    </row>
    <row r="307" spans="1:5" s="22" customFormat="1" x14ac:dyDescent="0.2">
      <c r="A307" s="11">
        <f>A305+1</f>
        <v>274</v>
      </c>
      <c r="B307" s="15" t="s">
        <v>808</v>
      </c>
      <c r="C307" s="12" t="s">
        <v>807</v>
      </c>
      <c r="D307" s="201" t="s">
        <v>331</v>
      </c>
      <c r="E307" s="111">
        <v>1200</v>
      </c>
    </row>
    <row r="308" spans="1:5" s="22" customFormat="1" x14ac:dyDescent="0.2">
      <c r="A308" s="11">
        <f>A307+1</f>
        <v>275</v>
      </c>
      <c r="B308" s="15" t="s">
        <v>810</v>
      </c>
      <c r="C308" s="12" t="s">
        <v>809</v>
      </c>
      <c r="D308" s="201" t="s">
        <v>331</v>
      </c>
      <c r="E308" s="111">
        <v>1000</v>
      </c>
    </row>
    <row r="309" spans="1:5" s="22" customFormat="1" x14ac:dyDescent="0.2">
      <c r="A309" s="11">
        <f>A308+1</f>
        <v>276</v>
      </c>
      <c r="B309" s="15" t="s">
        <v>812</v>
      </c>
      <c r="C309" s="12" t="s">
        <v>811</v>
      </c>
      <c r="D309" s="201" t="s">
        <v>331</v>
      </c>
      <c r="E309" s="111">
        <v>850</v>
      </c>
    </row>
    <row r="310" spans="1:5" ht="12.75" customHeight="1" x14ac:dyDescent="0.2">
      <c r="A310" s="270" t="s">
        <v>788</v>
      </c>
      <c r="B310" s="271"/>
      <c r="C310" s="271"/>
      <c r="D310" s="271"/>
      <c r="E310" s="272"/>
    </row>
    <row r="311" spans="1:5" s="22" customFormat="1" x14ac:dyDescent="0.2">
      <c r="A311" s="2">
        <f>A309+1</f>
        <v>277</v>
      </c>
      <c r="B311" s="15" t="s">
        <v>95</v>
      </c>
      <c r="C311" s="17" t="s">
        <v>9</v>
      </c>
      <c r="D311" s="11" t="s">
        <v>331</v>
      </c>
      <c r="E311" s="76">
        <v>350</v>
      </c>
    </row>
    <row r="312" spans="1:5" s="22" customFormat="1" x14ac:dyDescent="0.2">
      <c r="A312" s="2">
        <f>A311+1</f>
        <v>278</v>
      </c>
      <c r="B312" s="15" t="s">
        <v>96</v>
      </c>
      <c r="C312" s="17" t="s">
        <v>10</v>
      </c>
      <c r="D312" s="11" t="s">
        <v>331</v>
      </c>
      <c r="E312" s="76">
        <v>600</v>
      </c>
    </row>
    <row r="313" spans="1:5" s="22" customFormat="1" x14ac:dyDescent="0.2">
      <c r="A313" s="194">
        <f>A312+1</f>
        <v>279</v>
      </c>
      <c r="B313" s="15" t="s">
        <v>97</v>
      </c>
      <c r="C313" s="17" t="s">
        <v>11</v>
      </c>
      <c r="D313" s="11" t="s">
        <v>331</v>
      </c>
      <c r="E313" s="76">
        <v>200</v>
      </c>
    </row>
    <row r="314" spans="1:5" ht="16.149999999999999" customHeight="1" x14ac:dyDescent="0.2">
      <c r="A314" s="270" t="s">
        <v>21</v>
      </c>
      <c r="B314" s="271"/>
      <c r="C314" s="271"/>
      <c r="D314" s="271"/>
      <c r="E314" s="272"/>
    </row>
    <row r="315" spans="1:5" s="22" customFormat="1" x14ac:dyDescent="0.2">
      <c r="A315" s="2">
        <v>280</v>
      </c>
      <c r="B315" s="15" t="s">
        <v>151</v>
      </c>
      <c r="C315" s="12" t="s">
        <v>150</v>
      </c>
      <c r="D315" s="11" t="s">
        <v>331</v>
      </c>
      <c r="E315" s="76">
        <v>800</v>
      </c>
    </row>
    <row r="316" spans="1:5" s="22" customFormat="1" x14ac:dyDescent="0.2">
      <c r="A316" s="2">
        <f>A315+1</f>
        <v>281</v>
      </c>
      <c r="B316" s="15" t="s">
        <v>179</v>
      </c>
      <c r="C316" s="12" t="s">
        <v>178</v>
      </c>
      <c r="D316" s="11" t="s">
        <v>331</v>
      </c>
      <c r="E316" s="76">
        <v>700</v>
      </c>
    </row>
    <row r="317" spans="1:5" s="22" customFormat="1" x14ac:dyDescent="0.2">
      <c r="A317" s="194">
        <f>A316+1</f>
        <v>282</v>
      </c>
      <c r="B317" s="15" t="s">
        <v>183</v>
      </c>
      <c r="C317" s="12" t="s">
        <v>184</v>
      </c>
      <c r="D317" s="11" t="s">
        <v>331</v>
      </c>
      <c r="E317" s="76">
        <v>800</v>
      </c>
    </row>
    <row r="318" spans="1:5" s="22" customFormat="1" x14ac:dyDescent="0.2">
      <c r="A318" s="194">
        <f>A317+1</f>
        <v>283</v>
      </c>
      <c r="B318" s="15" t="s">
        <v>181</v>
      </c>
      <c r="C318" s="12" t="s">
        <v>182</v>
      </c>
      <c r="D318" s="11" t="s">
        <v>331</v>
      </c>
      <c r="E318" s="76">
        <v>450</v>
      </c>
    </row>
    <row r="319" spans="1:5" s="22" customFormat="1" x14ac:dyDescent="0.2">
      <c r="A319" s="194">
        <f>A318+1</f>
        <v>284</v>
      </c>
      <c r="B319" s="15" t="s">
        <v>152</v>
      </c>
      <c r="C319" s="12" t="s">
        <v>180</v>
      </c>
      <c r="D319" s="11" t="s">
        <v>331</v>
      </c>
      <c r="E319" s="76">
        <v>800</v>
      </c>
    </row>
    <row r="320" spans="1:5" s="22" customFormat="1" ht="22.5" x14ac:dyDescent="0.2">
      <c r="A320" s="194">
        <f>A319+1</f>
        <v>285</v>
      </c>
      <c r="B320" s="148" t="s">
        <v>692</v>
      </c>
      <c r="C320" s="163" t="s">
        <v>446</v>
      </c>
      <c r="D320" s="11" t="s">
        <v>331</v>
      </c>
      <c r="E320" s="76">
        <v>200</v>
      </c>
    </row>
    <row r="321" spans="1:5" ht="13.5" customHeight="1" x14ac:dyDescent="0.2">
      <c r="A321" s="270" t="s">
        <v>22</v>
      </c>
      <c r="B321" s="271"/>
      <c r="C321" s="271"/>
      <c r="D321" s="271"/>
      <c r="E321" s="272"/>
    </row>
    <row r="322" spans="1:5" s="22" customFormat="1" x14ac:dyDescent="0.2">
      <c r="A322" s="2">
        <v>286</v>
      </c>
      <c r="B322" s="15" t="s">
        <v>253</v>
      </c>
      <c r="C322" s="12" t="s">
        <v>254</v>
      </c>
      <c r="D322" s="11" t="s">
        <v>331</v>
      </c>
      <c r="E322" s="76">
        <v>750</v>
      </c>
    </row>
    <row r="323" spans="1:5" s="22" customFormat="1" x14ac:dyDescent="0.2">
      <c r="A323" s="2">
        <f>A322+1</f>
        <v>287</v>
      </c>
      <c r="B323" s="15" t="s">
        <v>267</v>
      </c>
      <c r="C323" s="12" t="s">
        <v>268</v>
      </c>
      <c r="D323" s="11" t="s">
        <v>331</v>
      </c>
      <c r="E323" s="76">
        <v>800</v>
      </c>
    </row>
    <row r="324" spans="1:5" s="22" customFormat="1" x14ac:dyDescent="0.2">
      <c r="A324" s="194">
        <f t="shared" ref="A324:A337" si="10">A323+1</f>
        <v>288</v>
      </c>
      <c r="B324" s="15" t="s">
        <v>257</v>
      </c>
      <c r="C324" s="12" t="s">
        <v>258</v>
      </c>
      <c r="D324" s="11" t="s">
        <v>331</v>
      </c>
      <c r="E324" s="76">
        <v>800</v>
      </c>
    </row>
    <row r="325" spans="1:5" s="22" customFormat="1" x14ac:dyDescent="0.2">
      <c r="A325" s="194">
        <f t="shared" si="10"/>
        <v>289</v>
      </c>
      <c r="B325" s="15" t="s">
        <v>261</v>
      </c>
      <c r="C325" s="12" t="s">
        <v>262</v>
      </c>
      <c r="D325" s="11" t="s">
        <v>331</v>
      </c>
      <c r="E325" s="76">
        <v>450</v>
      </c>
    </row>
    <row r="326" spans="1:5" s="22" customFormat="1" x14ac:dyDescent="0.2">
      <c r="A326" s="194">
        <f t="shared" si="10"/>
        <v>290</v>
      </c>
      <c r="B326" s="15" t="s">
        <v>259</v>
      </c>
      <c r="C326" s="12" t="s">
        <v>260</v>
      </c>
      <c r="D326" s="11" t="s">
        <v>331</v>
      </c>
      <c r="E326" s="76">
        <v>800</v>
      </c>
    </row>
    <row r="327" spans="1:5" s="22" customFormat="1" x14ac:dyDescent="0.2">
      <c r="A327" s="194">
        <f t="shared" si="10"/>
        <v>291</v>
      </c>
      <c r="B327" s="15" t="s">
        <v>263</v>
      </c>
      <c r="C327" s="12" t="s">
        <v>264</v>
      </c>
      <c r="D327" s="11" t="s">
        <v>331</v>
      </c>
      <c r="E327" s="76">
        <v>1050</v>
      </c>
    </row>
    <row r="328" spans="1:5" s="22" customFormat="1" x14ac:dyDescent="0.2">
      <c r="A328" s="194">
        <f t="shared" si="10"/>
        <v>292</v>
      </c>
      <c r="B328" s="15" t="s">
        <v>265</v>
      </c>
      <c r="C328" s="12" t="s">
        <v>266</v>
      </c>
      <c r="D328" s="11" t="s">
        <v>331</v>
      </c>
      <c r="E328" s="76">
        <v>750</v>
      </c>
    </row>
    <row r="329" spans="1:5" s="22" customFormat="1" x14ac:dyDescent="0.2">
      <c r="A329" s="194">
        <f t="shared" si="10"/>
        <v>293</v>
      </c>
      <c r="B329" s="15" t="s">
        <v>273</v>
      </c>
      <c r="C329" s="12" t="s">
        <v>274</v>
      </c>
      <c r="D329" s="11" t="s">
        <v>331</v>
      </c>
      <c r="E329" s="76">
        <v>400</v>
      </c>
    </row>
    <row r="330" spans="1:5" s="22" customFormat="1" x14ac:dyDescent="0.2">
      <c r="A330" s="194">
        <f t="shared" si="10"/>
        <v>294</v>
      </c>
      <c r="B330" s="15" t="s">
        <v>271</v>
      </c>
      <c r="C330" s="12" t="s">
        <v>272</v>
      </c>
      <c r="D330" s="11" t="s">
        <v>331</v>
      </c>
      <c r="E330" s="76">
        <v>550</v>
      </c>
    </row>
    <row r="331" spans="1:5" s="22" customFormat="1" x14ac:dyDescent="0.2">
      <c r="A331" s="194">
        <f t="shared" si="10"/>
        <v>295</v>
      </c>
      <c r="B331" s="15" t="s">
        <v>269</v>
      </c>
      <c r="C331" s="12" t="s">
        <v>270</v>
      </c>
      <c r="D331" s="11" t="s">
        <v>331</v>
      </c>
      <c r="E331" s="76">
        <v>700</v>
      </c>
    </row>
    <row r="332" spans="1:5" s="22" customFormat="1" x14ac:dyDescent="0.2">
      <c r="A332" s="194">
        <f t="shared" si="10"/>
        <v>296</v>
      </c>
      <c r="B332" s="52" t="s">
        <v>255</v>
      </c>
      <c r="C332" s="12" t="s">
        <v>256</v>
      </c>
      <c r="D332" s="11" t="s">
        <v>331</v>
      </c>
      <c r="E332" s="76">
        <v>900</v>
      </c>
    </row>
    <row r="333" spans="1:5" s="22" customFormat="1" x14ac:dyDescent="0.2">
      <c r="A333" s="194">
        <f t="shared" si="10"/>
        <v>297</v>
      </c>
      <c r="B333" s="15" t="s">
        <v>247</v>
      </c>
      <c r="C333" s="12" t="s">
        <v>248</v>
      </c>
      <c r="D333" s="11" t="s">
        <v>331</v>
      </c>
      <c r="E333" s="76">
        <v>2000</v>
      </c>
    </row>
    <row r="334" spans="1:5" s="22" customFormat="1" ht="22.5" x14ac:dyDescent="0.2">
      <c r="A334" s="194">
        <f t="shared" si="10"/>
        <v>298</v>
      </c>
      <c r="B334" s="177" t="s">
        <v>783</v>
      </c>
      <c r="C334" s="19" t="s">
        <v>782</v>
      </c>
      <c r="D334" s="178" t="s">
        <v>331</v>
      </c>
      <c r="E334" s="175">
        <v>250</v>
      </c>
    </row>
    <row r="335" spans="1:5" s="22" customFormat="1" x14ac:dyDescent="0.2">
      <c r="A335" s="194">
        <f t="shared" si="10"/>
        <v>299</v>
      </c>
      <c r="B335" s="15" t="s">
        <v>249</v>
      </c>
      <c r="C335" s="12" t="s">
        <v>250</v>
      </c>
      <c r="D335" s="11" t="s">
        <v>331</v>
      </c>
      <c r="E335" s="76">
        <v>1550</v>
      </c>
    </row>
    <row r="336" spans="1:5" s="22" customFormat="1" x14ac:dyDescent="0.2">
      <c r="A336" s="194">
        <f t="shared" si="10"/>
        <v>300</v>
      </c>
      <c r="B336" s="15" t="s">
        <v>251</v>
      </c>
      <c r="C336" s="12" t="s">
        <v>252</v>
      </c>
      <c r="D336" s="11" t="s">
        <v>331</v>
      </c>
      <c r="E336" s="76">
        <v>1550</v>
      </c>
    </row>
    <row r="337" spans="1:5" s="22" customFormat="1" ht="22.5" x14ac:dyDescent="0.2">
      <c r="A337" s="194">
        <f t="shared" si="10"/>
        <v>301</v>
      </c>
      <c r="B337" s="15" t="s">
        <v>626</v>
      </c>
      <c r="C337" s="12" t="s">
        <v>627</v>
      </c>
      <c r="D337" s="11" t="s">
        <v>331</v>
      </c>
      <c r="E337" s="94">
        <v>10000</v>
      </c>
    </row>
    <row r="338" spans="1:5" ht="12" customHeight="1" x14ac:dyDescent="0.2">
      <c r="A338" s="270" t="s">
        <v>34</v>
      </c>
      <c r="B338" s="271"/>
      <c r="C338" s="271"/>
      <c r="D338" s="271"/>
      <c r="E338" s="272"/>
    </row>
    <row r="339" spans="1:5" s="22" customFormat="1" x14ac:dyDescent="0.2">
      <c r="A339" s="2">
        <v>302</v>
      </c>
      <c r="B339" s="15" t="s">
        <v>133</v>
      </c>
      <c r="C339" s="17" t="s">
        <v>35</v>
      </c>
      <c r="D339" s="11" t="s">
        <v>331</v>
      </c>
      <c r="E339" s="76">
        <v>800</v>
      </c>
    </row>
    <row r="340" spans="1:5" s="22" customFormat="1" x14ac:dyDescent="0.2">
      <c r="A340" s="2">
        <f>A339+1</f>
        <v>303</v>
      </c>
      <c r="B340" s="15" t="s">
        <v>134</v>
      </c>
      <c r="C340" s="17" t="s">
        <v>36</v>
      </c>
      <c r="D340" s="11" t="s">
        <v>331</v>
      </c>
      <c r="E340" s="76">
        <v>420</v>
      </c>
    </row>
    <row r="341" spans="1:5" s="22" customFormat="1" x14ac:dyDescent="0.2">
      <c r="A341" s="194">
        <f t="shared" ref="A341:A384" si="11">A340+1</f>
        <v>304</v>
      </c>
      <c r="B341" s="15" t="s">
        <v>134</v>
      </c>
      <c r="C341" s="17" t="s">
        <v>37</v>
      </c>
      <c r="D341" s="11" t="s">
        <v>331</v>
      </c>
      <c r="E341" s="76">
        <v>750</v>
      </c>
    </row>
    <row r="342" spans="1:5" s="22" customFormat="1" x14ac:dyDescent="0.2">
      <c r="A342" s="194">
        <f t="shared" si="11"/>
        <v>305</v>
      </c>
      <c r="B342" s="15" t="s">
        <v>311</v>
      </c>
      <c r="C342" s="12" t="s">
        <v>312</v>
      </c>
      <c r="D342" s="11" t="s">
        <v>331</v>
      </c>
      <c r="E342" s="76">
        <v>300</v>
      </c>
    </row>
    <row r="343" spans="1:5" s="22" customFormat="1" x14ac:dyDescent="0.2">
      <c r="A343" s="194">
        <f t="shared" si="11"/>
        <v>306</v>
      </c>
      <c r="B343" s="15" t="s">
        <v>313</v>
      </c>
      <c r="C343" s="12" t="s">
        <v>314</v>
      </c>
      <c r="D343" s="11" t="s">
        <v>331</v>
      </c>
      <c r="E343" s="76">
        <v>260</v>
      </c>
    </row>
    <row r="344" spans="1:5" s="22" customFormat="1" x14ac:dyDescent="0.2">
      <c r="A344" s="194">
        <f t="shared" si="11"/>
        <v>307</v>
      </c>
      <c r="B344" s="15" t="s">
        <v>277</v>
      </c>
      <c r="C344" s="17" t="s">
        <v>38</v>
      </c>
      <c r="D344" s="11" t="s">
        <v>331</v>
      </c>
      <c r="E344" s="76">
        <v>250</v>
      </c>
    </row>
    <row r="345" spans="1:5" s="22" customFormat="1" x14ac:dyDescent="0.2">
      <c r="A345" s="194">
        <f t="shared" si="11"/>
        <v>308</v>
      </c>
      <c r="B345" s="15" t="s">
        <v>277</v>
      </c>
      <c r="C345" s="17" t="s">
        <v>39</v>
      </c>
      <c r="D345" s="11" t="s">
        <v>331</v>
      </c>
      <c r="E345" s="76">
        <v>400</v>
      </c>
    </row>
    <row r="346" spans="1:5" s="22" customFormat="1" x14ac:dyDescent="0.2">
      <c r="A346" s="194">
        <f t="shared" si="11"/>
        <v>309</v>
      </c>
      <c r="B346" s="15" t="s">
        <v>278</v>
      </c>
      <c r="C346" s="12" t="s">
        <v>321</v>
      </c>
      <c r="D346" s="11" t="s">
        <v>331</v>
      </c>
      <c r="E346" s="76">
        <v>450</v>
      </c>
    </row>
    <row r="347" spans="1:5" s="22" customFormat="1" x14ac:dyDescent="0.2">
      <c r="A347" s="194">
        <f t="shared" si="11"/>
        <v>310</v>
      </c>
      <c r="B347" s="15" t="s">
        <v>315</v>
      </c>
      <c r="C347" s="12" t="s">
        <v>318</v>
      </c>
      <c r="D347" s="11" t="s">
        <v>331</v>
      </c>
      <c r="E347" s="76">
        <v>290</v>
      </c>
    </row>
    <row r="348" spans="1:5" s="22" customFormat="1" x14ac:dyDescent="0.2">
      <c r="A348" s="194">
        <f t="shared" si="11"/>
        <v>311</v>
      </c>
      <c r="B348" s="15" t="s">
        <v>316</v>
      </c>
      <c r="C348" s="12" t="s">
        <v>319</v>
      </c>
      <c r="D348" s="11" t="s">
        <v>331</v>
      </c>
      <c r="E348" s="76">
        <v>290</v>
      </c>
    </row>
    <row r="349" spans="1:5" s="22" customFormat="1" x14ac:dyDescent="0.2">
      <c r="A349" s="194">
        <f t="shared" si="11"/>
        <v>312</v>
      </c>
      <c r="B349" s="15" t="s">
        <v>317</v>
      </c>
      <c r="C349" s="12" t="s">
        <v>320</v>
      </c>
      <c r="D349" s="11" t="s">
        <v>331</v>
      </c>
      <c r="E349" s="76">
        <v>290</v>
      </c>
    </row>
    <row r="350" spans="1:5" s="22" customFormat="1" x14ac:dyDescent="0.2">
      <c r="A350" s="194">
        <f t="shared" si="11"/>
        <v>313</v>
      </c>
      <c r="B350" s="15" t="s">
        <v>317</v>
      </c>
      <c r="C350" s="12" t="s">
        <v>521</v>
      </c>
      <c r="D350" s="11" t="s">
        <v>331</v>
      </c>
      <c r="E350" s="76">
        <v>450</v>
      </c>
    </row>
    <row r="351" spans="1:5" s="22" customFormat="1" x14ac:dyDescent="0.2">
      <c r="A351" s="194">
        <f t="shared" si="11"/>
        <v>314</v>
      </c>
      <c r="B351" s="15" t="s">
        <v>315</v>
      </c>
      <c r="C351" s="12" t="s">
        <v>519</v>
      </c>
      <c r="D351" s="11" t="s">
        <v>331</v>
      </c>
      <c r="E351" s="76">
        <v>450</v>
      </c>
    </row>
    <row r="352" spans="1:5" s="22" customFormat="1" x14ac:dyDescent="0.2">
      <c r="A352" s="194">
        <f t="shared" si="11"/>
        <v>315</v>
      </c>
      <c r="B352" s="15" t="s">
        <v>316</v>
      </c>
      <c r="C352" s="12" t="s">
        <v>520</v>
      </c>
      <c r="D352" s="11" t="s">
        <v>331</v>
      </c>
      <c r="E352" s="76">
        <v>450</v>
      </c>
    </row>
    <row r="353" spans="1:5" s="22" customFormat="1" x14ac:dyDescent="0.2">
      <c r="A353" s="194">
        <f t="shared" si="11"/>
        <v>316</v>
      </c>
      <c r="B353" s="15" t="s">
        <v>279</v>
      </c>
      <c r="C353" s="17" t="s">
        <v>785</v>
      </c>
      <c r="D353" s="11" t="s">
        <v>331</v>
      </c>
      <c r="E353" s="76">
        <v>450</v>
      </c>
    </row>
    <row r="354" spans="1:5" s="22" customFormat="1" x14ac:dyDescent="0.2">
      <c r="A354" s="194">
        <f t="shared" si="11"/>
        <v>317</v>
      </c>
      <c r="B354" s="15" t="s">
        <v>278</v>
      </c>
      <c r="C354" s="17" t="s">
        <v>40</v>
      </c>
      <c r="D354" s="11" t="s">
        <v>331</v>
      </c>
      <c r="E354" s="76">
        <v>700</v>
      </c>
    </row>
    <row r="355" spans="1:5" s="22" customFormat="1" x14ac:dyDescent="0.2">
      <c r="A355" s="194">
        <f t="shared" si="11"/>
        <v>318</v>
      </c>
      <c r="B355" s="15" t="s">
        <v>279</v>
      </c>
      <c r="C355" s="17" t="s">
        <v>786</v>
      </c>
      <c r="D355" s="11" t="s">
        <v>331</v>
      </c>
      <c r="E355" s="76">
        <v>700</v>
      </c>
    </row>
    <row r="356" spans="1:5" s="22" customFormat="1" x14ac:dyDescent="0.2">
      <c r="A356" s="194">
        <f t="shared" si="11"/>
        <v>319</v>
      </c>
      <c r="B356" s="15" t="s">
        <v>280</v>
      </c>
      <c r="C356" s="17" t="s">
        <v>41</v>
      </c>
      <c r="D356" s="11" t="s">
        <v>331</v>
      </c>
      <c r="E356" s="76">
        <v>290</v>
      </c>
    </row>
    <row r="357" spans="1:5" s="22" customFormat="1" x14ac:dyDescent="0.2">
      <c r="A357" s="194">
        <f t="shared" si="11"/>
        <v>320</v>
      </c>
      <c r="B357" s="15" t="s">
        <v>175</v>
      </c>
      <c r="C357" s="12" t="s">
        <v>322</v>
      </c>
      <c r="D357" s="11" t="s">
        <v>331</v>
      </c>
      <c r="E357" s="76">
        <v>290</v>
      </c>
    </row>
    <row r="358" spans="1:5" s="22" customFormat="1" x14ac:dyDescent="0.2">
      <c r="A358" s="194">
        <f t="shared" si="11"/>
        <v>321</v>
      </c>
      <c r="B358" s="15" t="s">
        <v>491</v>
      </c>
      <c r="C358" s="12" t="s">
        <v>492</v>
      </c>
      <c r="D358" s="11" t="s">
        <v>331</v>
      </c>
      <c r="E358" s="76">
        <v>290</v>
      </c>
    </row>
    <row r="359" spans="1:5" s="22" customFormat="1" x14ac:dyDescent="0.2">
      <c r="A359" s="194">
        <f t="shared" si="11"/>
        <v>322</v>
      </c>
      <c r="B359" s="15" t="s">
        <v>491</v>
      </c>
      <c r="C359" s="12" t="s">
        <v>493</v>
      </c>
      <c r="D359" s="11" t="s">
        <v>331</v>
      </c>
      <c r="E359" s="76">
        <v>500</v>
      </c>
    </row>
    <row r="360" spans="1:5" s="22" customFormat="1" x14ac:dyDescent="0.2">
      <c r="A360" s="194">
        <f t="shared" si="11"/>
        <v>323</v>
      </c>
      <c r="B360" s="15" t="s">
        <v>282</v>
      </c>
      <c r="C360" s="12" t="s">
        <v>281</v>
      </c>
      <c r="D360" s="11" t="s">
        <v>331</v>
      </c>
      <c r="E360" s="76">
        <v>320</v>
      </c>
    </row>
    <row r="361" spans="1:5" s="22" customFormat="1" x14ac:dyDescent="0.2">
      <c r="A361" s="194">
        <f t="shared" si="11"/>
        <v>324</v>
      </c>
      <c r="B361" s="15" t="s">
        <v>293</v>
      </c>
      <c r="C361" s="12" t="s">
        <v>294</v>
      </c>
      <c r="D361" s="11" t="s">
        <v>331</v>
      </c>
      <c r="E361" s="76">
        <v>420</v>
      </c>
    </row>
    <row r="362" spans="1:5" s="22" customFormat="1" x14ac:dyDescent="0.2">
      <c r="A362" s="194">
        <f t="shared" si="11"/>
        <v>325</v>
      </c>
      <c r="B362" s="15" t="s">
        <v>293</v>
      </c>
      <c r="C362" s="12" t="s">
        <v>292</v>
      </c>
      <c r="D362" s="11" t="s">
        <v>331</v>
      </c>
      <c r="E362" s="76">
        <v>520</v>
      </c>
    </row>
    <row r="363" spans="1:5" s="22" customFormat="1" x14ac:dyDescent="0.2">
      <c r="A363" s="194">
        <f t="shared" si="11"/>
        <v>326</v>
      </c>
      <c r="B363" s="15" t="s">
        <v>495</v>
      </c>
      <c r="C363" s="12" t="s">
        <v>494</v>
      </c>
      <c r="D363" s="11" t="s">
        <v>331</v>
      </c>
      <c r="E363" s="76">
        <v>390</v>
      </c>
    </row>
    <row r="364" spans="1:5" s="22" customFormat="1" x14ac:dyDescent="0.2">
      <c r="A364" s="194">
        <f t="shared" si="11"/>
        <v>327</v>
      </c>
      <c r="B364" s="15" t="s">
        <v>496</v>
      </c>
      <c r="C364" s="12" t="s">
        <v>497</v>
      </c>
      <c r="D364" s="11" t="s">
        <v>331</v>
      </c>
      <c r="E364" s="76">
        <v>390</v>
      </c>
    </row>
    <row r="365" spans="1:5" s="22" customFormat="1" x14ac:dyDescent="0.2">
      <c r="A365" s="194">
        <f t="shared" si="11"/>
        <v>328</v>
      </c>
      <c r="B365" s="15" t="s">
        <v>499</v>
      </c>
      <c r="C365" s="12" t="s">
        <v>498</v>
      </c>
      <c r="D365" s="11" t="s">
        <v>331</v>
      </c>
      <c r="E365" s="76">
        <v>390</v>
      </c>
    </row>
    <row r="366" spans="1:5" s="22" customFormat="1" x14ac:dyDescent="0.2">
      <c r="A366" s="194">
        <f t="shared" si="11"/>
        <v>329</v>
      </c>
      <c r="B366" s="15" t="s">
        <v>323</v>
      </c>
      <c r="C366" s="12" t="s">
        <v>324</v>
      </c>
      <c r="D366" s="11" t="s">
        <v>331</v>
      </c>
      <c r="E366" s="76">
        <v>350</v>
      </c>
    </row>
    <row r="367" spans="1:5" s="22" customFormat="1" x14ac:dyDescent="0.2">
      <c r="A367" s="194">
        <f t="shared" si="11"/>
        <v>330</v>
      </c>
      <c r="B367" s="15" t="s">
        <v>176</v>
      </c>
      <c r="C367" s="12" t="s">
        <v>295</v>
      </c>
      <c r="D367" s="11" t="s">
        <v>331</v>
      </c>
      <c r="E367" s="76">
        <v>270</v>
      </c>
    </row>
    <row r="368" spans="1:5" s="22" customFormat="1" x14ac:dyDescent="0.2">
      <c r="A368" s="194">
        <f t="shared" si="11"/>
        <v>331</v>
      </c>
      <c r="B368" s="15" t="s">
        <v>283</v>
      </c>
      <c r="C368" s="12" t="s">
        <v>297</v>
      </c>
      <c r="D368" s="11" t="s">
        <v>331</v>
      </c>
      <c r="E368" s="76">
        <v>290</v>
      </c>
    </row>
    <row r="369" spans="1:5" s="22" customFormat="1" x14ac:dyDescent="0.2">
      <c r="A369" s="194">
        <f t="shared" si="11"/>
        <v>332</v>
      </c>
      <c r="B369" s="15" t="s">
        <v>323</v>
      </c>
      <c r="C369" s="12" t="s">
        <v>325</v>
      </c>
      <c r="D369" s="11" t="s">
        <v>331</v>
      </c>
      <c r="E369" s="76">
        <v>460</v>
      </c>
    </row>
    <row r="370" spans="1:5" s="22" customFormat="1" x14ac:dyDescent="0.2">
      <c r="A370" s="194">
        <f t="shared" si="11"/>
        <v>333</v>
      </c>
      <c r="B370" s="15" t="s">
        <v>283</v>
      </c>
      <c r="C370" s="12" t="s">
        <v>298</v>
      </c>
      <c r="D370" s="11" t="s">
        <v>331</v>
      </c>
      <c r="E370" s="76">
        <v>460</v>
      </c>
    </row>
    <row r="371" spans="1:5" s="22" customFormat="1" x14ac:dyDescent="0.2">
      <c r="A371" s="194">
        <f t="shared" si="11"/>
        <v>334</v>
      </c>
      <c r="B371" s="15" t="s">
        <v>177</v>
      </c>
      <c r="C371" s="12" t="s">
        <v>299</v>
      </c>
      <c r="D371" s="11" t="s">
        <v>331</v>
      </c>
      <c r="E371" s="76">
        <v>460</v>
      </c>
    </row>
    <row r="372" spans="1:5" s="22" customFormat="1" x14ac:dyDescent="0.2">
      <c r="A372" s="194">
        <f t="shared" si="11"/>
        <v>335</v>
      </c>
      <c r="B372" s="15" t="s">
        <v>176</v>
      </c>
      <c r="C372" s="12" t="s">
        <v>296</v>
      </c>
      <c r="D372" s="11" t="s">
        <v>331</v>
      </c>
      <c r="E372" s="76">
        <v>420</v>
      </c>
    </row>
    <row r="373" spans="1:5" s="22" customFormat="1" x14ac:dyDescent="0.2">
      <c r="A373" s="194">
        <f t="shared" si="11"/>
        <v>336</v>
      </c>
      <c r="B373" s="15" t="s">
        <v>284</v>
      </c>
      <c r="C373" s="12" t="s">
        <v>787</v>
      </c>
      <c r="D373" s="11" t="s">
        <v>331</v>
      </c>
      <c r="E373" s="76">
        <v>600</v>
      </c>
    </row>
    <row r="374" spans="1:5" s="22" customFormat="1" x14ac:dyDescent="0.2">
      <c r="A374" s="194">
        <f t="shared" si="11"/>
        <v>337</v>
      </c>
      <c r="B374" s="15" t="s">
        <v>284</v>
      </c>
      <c r="C374" s="12" t="s">
        <v>300</v>
      </c>
      <c r="D374" s="11" t="s">
        <v>331</v>
      </c>
      <c r="E374" s="76">
        <v>490</v>
      </c>
    </row>
    <row r="375" spans="1:5" s="22" customFormat="1" x14ac:dyDescent="0.2">
      <c r="A375" s="194">
        <f t="shared" si="11"/>
        <v>338</v>
      </c>
      <c r="B375" s="15" t="s">
        <v>285</v>
      </c>
      <c r="C375" s="17" t="s">
        <v>42</v>
      </c>
      <c r="D375" s="11" t="s">
        <v>331</v>
      </c>
      <c r="E375" s="76">
        <v>270</v>
      </c>
    </row>
    <row r="376" spans="1:5" s="22" customFormat="1" x14ac:dyDescent="0.2">
      <c r="A376" s="194">
        <f t="shared" si="11"/>
        <v>339</v>
      </c>
      <c r="B376" s="15" t="s">
        <v>287</v>
      </c>
      <c r="C376" s="12" t="s">
        <v>286</v>
      </c>
      <c r="D376" s="11" t="s">
        <v>331</v>
      </c>
      <c r="E376" s="76">
        <v>150</v>
      </c>
    </row>
    <row r="377" spans="1:5" s="22" customFormat="1" x14ac:dyDescent="0.2">
      <c r="A377" s="194">
        <f t="shared" si="11"/>
        <v>340</v>
      </c>
      <c r="B377" s="15" t="s">
        <v>288</v>
      </c>
      <c r="C377" s="17" t="s">
        <v>43</v>
      </c>
      <c r="D377" s="11" t="s">
        <v>331</v>
      </c>
      <c r="E377" s="76">
        <v>290</v>
      </c>
    </row>
    <row r="378" spans="1:5" s="22" customFormat="1" x14ac:dyDescent="0.2">
      <c r="A378" s="194">
        <f t="shared" si="11"/>
        <v>341</v>
      </c>
      <c r="B378" s="15" t="s">
        <v>288</v>
      </c>
      <c r="C378" s="12" t="s">
        <v>522</v>
      </c>
      <c r="D378" s="11" t="s">
        <v>331</v>
      </c>
      <c r="E378" s="76">
        <v>450</v>
      </c>
    </row>
    <row r="379" spans="1:5" s="22" customFormat="1" x14ac:dyDescent="0.2">
      <c r="A379" s="194">
        <f t="shared" si="11"/>
        <v>342</v>
      </c>
      <c r="B379" s="15" t="s">
        <v>326</v>
      </c>
      <c r="C379" s="17" t="s">
        <v>44</v>
      </c>
      <c r="D379" s="11" t="s">
        <v>331</v>
      </c>
      <c r="E379" s="76">
        <v>210</v>
      </c>
    </row>
    <row r="380" spans="1:5" s="22" customFormat="1" x14ac:dyDescent="0.2">
      <c r="A380" s="194">
        <f t="shared" si="11"/>
        <v>343</v>
      </c>
      <c r="B380" s="15" t="s">
        <v>326</v>
      </c>
      <c r="C380" s="17" t="s">
        <v>45</v>
      </c>
      <c r="D380" s="11" t="s">
        <v>331</v>
      </c>
      <c r="E380" s="76">
        <v>450</v>
      </c>
    </row>
    <row r="381" spans="1:5" s="22" customFormat="1" x14ac:dyDescent="0.2">
      <c r="A381" s="194">
        <f t="shared" si="11"/>
        <v>344</v>
      </c>
      <c r="B381" s="15" t="s">
        <v>289</v>
      </c>
      <c r="C381" s="12" t="s">
        <v>523</v>
      </c>
      <c r="D381" s="11" t="s">
        <v>331</v>
      </c>
      <c r="E381" s="76">
        <v>790</v>
      </c>
    </row>
    <row r="382" spans="1:5" s="22" customFormat="1" x14ac:dyDescent="0.2">
      <c r="A382" s="194">
        <f t="shared" si="11"/>
        <v>345</v>
      </c>
      <c r="B382" s="58" t="s">
        <v>598</v>
      </c>
      <c r="C382" s="12" t="s">
        <v>599</v>
      </c>
      <c r="D382" s="11" t="s">
        <v>331</v>
      </c>
      <c r="E382" s="76">
        <v>350</v>
      </c>
    </row>
    <row r="383" spans="1:5" s="22" customFormat="1" x14ac:dyDescent="0.2">
      <c r="A383" s="194">
        <f t="shared" si="11"/>
        <v>346</v>
      </c>
      <c r="B383" s="15" t="s">
        <v>291</v>
      </c>
      <c r="C383" s="12" t="s">
        <v>290</v>
      </c>
      <c r="D383" s="11" t="s">
        <v>331</v>
      </c>
      <c r="E383" s="76">
        <v>200</v>
      </c>
    </row>
    <row r="384" spans="1:5" s="22" customFormat="1" x14ac:dyDescent="0.2">
      <c r="A384" s="194">
        <f t="shared" si="11"/>
        <v>347</v>
      </c>
      <c r="B384" s="15" t="s">
        <v>291</v>
      </c>
      <c r="C384" s="12" t="s">
        <v>301</v>
      </c>
      <c r="D384" s="11" t="s">
        <v>331</v>
      </c>
      <c r="E384" s="76">
        <v>360</v>
      </c>
    </row>
    <row r="385" spans="1:6" ht="14.25" customHeight="1" x14ac:dyDescent="0.2">
      <c r="A385" s="270" t="s">
        <v>50</v>
      </c>
      <c r="B385" s="271"/>
      <c r="C385" s="271"/>
      <c r="D385" s="271"/>
      <c r="E385" s="272"/>
    </row>
    <row r="386" spans="1:6" s="22" customFormat="1" x14ac:dyDescent="0.2">
      <c r="A386" s="2">
        <v>348</v>
      </c>
      <c r="B386" s="15" t="s">
        <v>119</v>
      </c>
      <c r="C386" s="12" t="s">
        <v>120</v>
      </c>
      <c r="D386" s="11" t="s">
        <v>331</v>
      </c>
      <c r="E386" s="76">
        <v>150</v>
      </c>
    </row>
    <row r="387" spans="1:6" s="22" customFormat="1" x14ac:dyDescent="0.2">
      <c r="A387" s="41">
        <f>A386+1</f>
        <v>349</v>
      </c>
      <c r="B387" s="15" t="s">
        <v>121</v>
      </c>
      <c r="C387" s="12" t="s">
        <v>122</v>
      </c>
      <c r="D387" s="11" t="s">
        <v>331</v>
      </c>
      <c r="E387" s="76">
        <v>70</v>
      </c>
    </row>
    <row r="388" spans="1:6" s="22" customFormat="1" x14ac:dyDescent="0.2">
      <c r="A388" s="194">
        <f t="shared" ref="A388:A409" si="12">A387+1</f>
        <v>350</v>
      </c>
      <c r="B388" s="15" t="s">
        <v>199</v>
      </c>
      <c r="C388" s="12" t="s">
        <v>200</v>
      </c>
      <c r="D388" s="11" t="s">
        <v>331</v>
      </c>
      <c r="E388" s="76">
        <v>70</v>
      </c>
    </row>
    <row r="389" spans="1:6" s="22" customFormat="1" x14ac:dyDescent="0.2">
      <c r="A389" s="194">
        <f t="shared" si="12"/>
        <v>351</v>
      </c>
      <c r="B389" s="15" t="s">
        <v>275</v>
      </c>
      <c r="C389" s="12" t="s">
        <v>276</v>
      </c>
      <c r="D389" s="11" t="s">
        <v>331</v>
      </c>
      <c r="E389" s="76">
        <v>70</v>
      </c>
    </row>
    <row r="390" spans="1:6" s="22" customFormat="1" x14ac:dyDescent="0.2">
      <c r="A390" s="194">
        <f t="shared" si="12"/>
        <v>352</v>
      </c>
      <c r="B390" s="15" t="s">
        <v>201</v>
      </c>
      <c r="C390" s="12" t="s">
        <v>202</v>
      </c>
      <c r="D390" s="11" t="s">
        <v>331</v>
      </c>
      <c r="E390" s="76">
        <v>150</v>
      </c>
    </row>
    <row r="391" spans="1:6" s="22" customFormat="1" x14ac:dyDescent="0.2">
      <c r="A391" s="194">
        <f t="shared" si="12"/>
        <v>353</v>
      </c>
      <c r="B391" s="15" t="s">
        <v>203</v>
      </c>
      <c r="C391" s="12" t="s">
        <v>204</v>
      </c>
      <c r="D391" s="11" t="s">
        <v>331</v>
      </c>
      <c r="E391" s="76">
        <v>200</v>
      </c>
    </row>
    <row r="392" spans="1:6" ht="22.5" x14ac:dyDescent="0.2">
      <c r="A392" s="194">
        <f t="shared" si="12"/>
        <v>354</v>
      </c>
      <c r="B392" s="15" t="s">
        <v>205</v>
      </c>
      <c r="C392" s="8" t="s">
        <v>634</v>
      </c>
      <c r="D392" s="11" t="s">
        <v>331</v>
      </c>
      <c r="E392" s="76">
        <v>250</v>
      </c>
      <c r="F392" s="22"/>
    </row>
    <row r="393" spans="1:6" s="22" customFormat="1" x14ac:dyDescent="0.2">
      <c r="A393" s="194">
        <f t="shared" si="12"/>
        <v>355</v>
      </c>
      <c r="B393" s="15" t="s">
        <v>206</v>
      </c>
      <c r="C393" s="12" t="s">
        <v>207</v>
      </c>
      <c r="D393" s="11" t="s">
        <v>331</v>
      </c>
      <c r="E393" s="76">
        <v>200</v>
      </c>
    </row>
    <row r="394" spans="1:6" s="22" customFormat="1" x14ac:dyDescent="0.2">
      <c r="A394" s="194">
        <f t="shared" si="12"/>
        <v>356</v>
      </c>
      <c r="B394" s="15" t="s">
        <v>203</v>
      </c>
      <c r="C394" s="12" t="s">
        <v>524</v>
      </c>
      <c r="D394" s="11" t="s">
        <v>331</v>
      </c>
      <c r="E394" s="76">
        <v>250</v>
      </c>
    </row>
    <row r="395" spans="1:6" s="22" customFormat="1" x14ac:dyDescent="0.2">
      <c r="A395" s="194">
        <f t="shared" si="12"/>
        <v>357</v>
      </c>
      <c r="B395" s="15" t="s">
        <v>208</v>
      </c>
      <c r="C395" s="12" t="s">
        <v>209</v>
      </c>
      <c r="D395" s="11" t="s">
        <v>331</v>
      </c>
      <c r="E395" s="76">
        <v>200</v>
      </c>
    </row>
    <row r="396" spans="1:6" s="22" customFormat="1" x14ac:dyDescent="0.2">
      <c r="A396" s="194">
        <f t="shared" si="12"/>
        <v>358</v>
      </c>
      <c r="B396" s="15" t="s">
        <v>210</v>
      </c>
      <c r="C396" s="12" t="s">
        <v>211</v>
      </c>
      <c r="D396" s="11" t="s">
        <v>331</v>
      </c>
      <c r="E396" s="76">
        <v>70</v>
      </c>
    </row>
    <row r="397" spans="1:6" s="22" customFormat="1" x14ac:dyDescent="0.2">
      <c r="A397" s="194">
        <f t="shared" si="12"/>
        <v>359</v>
      </c>
      <c r="B397" s="15" t="s">
        <v>216</v>
      </c>
      <c r="C397" s="12" t="s">
        <v>217</v>
      </c>
      <c r="D397" s="11" t="s">
        <v>331</v>
      </c>
      <c r="E397" s="76">
        <v>110</v>
      </c>
    </row>
    <row r="398" spans="1:6" s="22" customFormat="1" x14ac:dyDescent="0.2">
      <c r="A398" s="194">
        <f t="shared" si="12"/>
        <v>360</v>
      </c>
      <c r="B398" s="15" t="s">
        <v>124</v>
      </c>
      <c r="C398" s="12" t="s">
        <v>123</v>
      </c>
      <c r="D398" s="11" t="s">
        <v>331</v>
      </c>
      <c r="E398" s="76">
        <v>70</v>
      </c>
    </row>
    <row r="399" spans="1:6" s="22" customFormat="1" x14ac:dyDescent="0.2">
      <c r="A399" s="194">
        <f t="shared" si="12"/>
        <v>361</v>
      </c>
      <c r="B399" s="15" t="s">
        <v>302</v>
      </c>
      <c r="C399" s="12" t="s">
        <v>303</v>
      </c>
      <c r="D399" s="11" t="s">
        <v>331</v>
      </c>
      <c r="E399" s="76">
        <v>100</v>
      </c>
    </row>
    <row r="400" spans="1:6" s="22" customFormat="1" x14ac:dyDescent="0.2">
      <c r="A400" s="194">
        <f t="shared" si="12"/>
        <v>362</v>
      </c>
      <c r="B400" s="15" t="s">
        <v>304</v>
      </c>
      <c r="C400" s="12" t="s">
        <v>305</v>
      </c>
      <c r="D400" s="11" t="s">
        <v>331</v>
      </c>
      <c r="E400" s="76">
        <v>70</v>
      </c>
    </row>
    <row r="401" spans="1:6" s="22" customFormat="1" x14ac:dyDescent="0.2">
      <c r="A401" s="194">
        <f t="shared" si="12"/>
        <v>363</v>
      </c>
      <c r="B401" s="15" t="s">
        <v>306</v>
      </c>
      <c r="C401" s="12" t="s">
        <v>307</v>
      </c>
      <c r="D401" s="11" t="s">
        <v>331</v>
      </c>
      <c r="E401" s="76">
        <v>100</v>
      </c>
    </row>
    <row r="402" spans="1:6" s="22" customFormat="1" x14ac:dyDescent="0.2">
      <c r="A402" s="194">
        <f t="shared" si="12"/>
        <v>364</v>
      </c>
      <c r="B402" s="15" t="s">
        <v>214</v>
      </c>
      <c r="C402" s="12" t="s">
        <v>215</v>
      </c>
      <c r="D402" s="11" t="s">
        <v>331</v>
      </c>
      <c r="E402" s="76">
        <v>70</v>
      </c>
    </row>
    <row r="403" spans="1:6" s="22" customFormat="1" x14ac:dyDescent="0.2">
      <c r="A403" s="194">
        <f t="shared" si="12"/>
        <v>365</v>
      </c>
      <c r="B403" s="15" t="s">
        <v>212</v>
      </c>
      <c r="C403" s="12" t="s">
        <v>213</v>
      </c>
      <c r="D403" s="11" t="s">
        <v>331</v>
      </c>
      <c r="E403" s="76">
        <v>70</v>
      </c>
    </row>
    <row r="404" spans="1:6" s="47" customFormat="1" x14ac:dyDescent="0.2">
      <c r="A404" s="205">
        <f t="shared" si="12"/>
        <v>366</v>
      </c>
      <c r="B404" s="43" t="s">
        <v>219</v>
      </c>
      <c r="C404" s="124" t="s">
        <v>218</v>
      </c>
      <c r="D404" s="128" t="s">
        <v>331</v>
      </c>
      <c r="E404" s="204">
        <v>400</v>
      </c>
      <c r="F404" s="22"/>
    </row>
    <row r="405" spans="1:6" s="22" customFormat="1" x14ac:dyDescent="0.2">
      <c r="A405" s="194">
        <f t="shared" si="12"/>
        <v>367</v>
      </c>
      <c r="B405" s="15" t="s">
        <v>224</v>
      </c>
      <c r="C405" s="12" t="s">
        <v>223</v>
      </c>
      <c r="D405" s="11" t="s">
        <v>331</v>
      </c>
      <c r="E405" s="76">
        <v>500</v>
      </c>
    </row>
    <row r="406" spans="1:6" s="22" customFormat="1" x14ac:dyDescent="0.2">
      <c r="A406" s="194">
        <f t="shared" si="12"/>
        <v>368</v>
      </c>
      <c r="B406" s="15" t="s">
        <v>222</v>
      </c>
      <c r="C406" s="17" t="s">
        <v>51</v>
      </c>
      <c r="D406" s="11" t="s">
        <v>331</v>
      </c>
      <c r="E406" s="76">
        <v>200</v>
      </c>
    </row>
    <row r="407" spans="1:6" s="22" customFormat="1" x14ac:dyDescent="0.2">
      <c r="A407" s="194">
        <f t="shared" si="12"/>
        <v>369</v>
      </c>
      <c r="B407" s="15" t="s">
        <v>220</v>
      </c>
      <c r="C407" s="12" t="s">
        <v>572</v>
      </c>
      <c r="D407" s="11" t="s">
        <v>331</v>
      </c>
      <c r="E407" s="76">
        <v>400</v>
      </c>
    </row>
    <row r="408" spans="1:6" s="47" customFormat="1" x14ac:dyDescent="0.2">
      <c r="A408" s="205">
        <f t="shared" si="12"/>
        <v>370</v>
      </c>
      <c r="B408" s="43" t="s">
        <v>308</v>
      </c>
      <c r="C408" s="124" t="s">
        <v>349</v>
      </c>
      <c r="D408" s="128" t="s">
        <v>331</v>
      </c>
      <c r="E408" s="204">
        <v>400</v>
      </c>
      <c r="F408" s="22"/>
    </row>
    <row r="409" spans="1:6" s="22" customFormat="1" x14ac:dyDescent="0.2">
      <c r="A409" s="194">
        <f t="shared" si="12"/>
        <v>371</v>
      </c>
      <c r="B409" s="15" t="s">
        <v>221</v>
      </c>
      <c r="C409" s="12" t="s">
        <v>525</v>
      </c>
      <c r="D409" s="11" t="s">
        <v>331</v>
      </c>
      <c r="E409" s="76">
        <v>400</v>
      </c>
    </row>
    <row r="410" spans="1:6" s="34" customFormat="1" x14ac:dyDescent="0.2">
      <c r="A410" s="194">
        <f>A409+1</f>
        <v>372</v>
      </c>
      <c r="B410" s="54" t="s">
        <v>225</v>
      </c>
      <c r="C410" s="64" t="s">
        <v>226</v>
      </c>
      <c r="D410" s="54" t="s">
        <v>331</v>
      </c>
      <c r="E410" s="82">
        <v>300</v>
      </c>
      <c r="F410" s="22"/>
    </row>
    <row r="411" spans="1:6" s="34" customFormat="1" ht="13.5" customHeight="1" x14ac:dyDescent="0.2">
      <c r="A411" s="267" t="s">
        <v>617</v>
      </c>
      <c r="B411" s="267"/>
      <c r="C411" s="267"/>
      <c r="D411" s="267"/>
      <c r="E411" s="267"/>
    </row>
    <row r="412" spans="1:6" s="34" customFormat="1" x14ac:dyDescent="0.2">
      <c r="A412" s="52">
        <v>373</v>
      </c>
      <c r="B412" s="52" t="s">
        <v>140</v>
      </c>
      <c r="C412" s="65" t="s">
        <v>195</v>
      </c>
      <c r="D412" s="53" t="s">
        <v>331</v>
      </c>
      <c r="E412" s="74">
        <v>300</v>
      </c>
    </row>
    <row r="413" spans="1:6" s="34" customFormat="1" x14ac:dyDescent="0.2">
      <c r="A413" s="52">
        <f>A412+1</f>
        <v>374</v>
      </c>
      <c r="B413" s="52" t="s">
        <v>231</v>
      </c>
      <c r="C413" s="65" t="s">
        <v>232</v>
      </c>
      <c r="D413" s="53" t="s">
        <v>331</v>
      </c>
      <c r="E413" s="74">
        <v>500</v>
      </c>
    </row>
    <row r="414" spans="1:6" s="34" customFormat="1" x14ac:dyDescent="0.2">
      <c r="A414" s="202">
        <f t="shared" ref="A414:A420" si="13">A413+1</f>
        <v>375</v>
      </c>
      <c r="B414" s="52" t="s">
        <v>169</v>
      </c>
      <c r="C414" s="65" t="s">
        <v>29</v>
      </c>
      <c r="D414" s="53" t="s">
        <v>331</v>
      </c>
      <c r="E414" s="74">
        <v>350</v>
      </c>
    </row>
    <row r="415" spans="1:6" s="34" customFormat="1" x14ac:dyDescent="0.2">
      <c r="A415" s="202">
        <f t="shared" si="13"/>
        <v>376</v>
      </c>
      <c r="B415" s="88" t="s">
        <v>369</v>
      </c>
      <c r="C415" s="31" t="s">
        <v>370</v>
      </c>
      <c r="D415" s="86" t="s">
        <v>331</v>
      </c>
      <c r="E415" s="87">
        <v>1300</v>
      </c>
    </row>
    <row r="416" spans="1:6" s="34" customFormat="1" x14ac:dyDescent="0.2">
      <c r="A416" s="202">
        <f t="shared" si="13"/>
        <v>377</v>
      </c>
      <c r="B416" s="52" t="s">
        <v>197</v>
      </c>
      <c r="C416" s="65" t="s">
        <v>489</v>
      </c>
      <c r="D416" s="53" t="s">
        <v>331</v>
      </c>
      <c r="E416" s="74">
        <v>1000</v>
      </c>
    </row>
    <row r="417" spans="1:5" s="34" customFormat="1" x14ac:dyDescent="0.2">
      <c r="A417" s="202">
        <f t="shared" si="13"/>
        <v>378</v>
      </c>
      <c r="B417" s="52" t="s">
        <v>173</v>
      </c>
      <c r="C417" s="65" t="s">
        <v>174</v>
      </c>
      <c r="D417" s="53" t="s">
        <v>331</v>
      </c>
      <c r="E417" s="74">
        <v>2700</v>
      </c>
    </row>
    <row r="418" spans="1:5" s="34" customFormat="1" x14ac:dyDescent="0.2">
      <c r="A418" s="202">
        <f t="shared" si="13"/>
        <v>379</v>
      </c>
      <c r="B418" s="52" t="s">
        <v>233</v>
      </c>
      <c r="C418" s="65" t="s">
        <v>234</v>
      </c>
      <c r="D418" s="53" t="s">
        <v>331</v>
      </c>
      <c r="E418" s="74">
        <v>2700</v>
      </c>
    </row>
    <row r="419" spans="1:5" s="34" customFormat="1" x14ac:dyDescent="0.2">
      <c r="A419" s="202">
        <f t="shared" si="13"/>
        <v>380</v>
      </c>
      <c r="B419" s="52" t="s">
        <v>235</v>
      </c>
      <c r="C419" s="264" t="s">
        <v>236</v>
      </c>
      <c r="D419" s="265" t="s">
        <v>331</v>
      </c>
      <c r="E419" s="266">
        <v>3000</v>
      </c>
    </row>
    <row r="420" spans="1:5" s="34" customFormat="1" x14ac:dyDescent="0.2">
      <c r="A420" s="212">
        <f t="shared" si="13"/>
        <v>381</v>
      </c>
      <c r="B420" s="212" t="s">
        <v>237</v>
      </c>
      <c r="C420" s="264" t="s">
        <v>238</v>
      </c>
      <c r="D420" s="265" t="s">
        <v>331</v>
      </c>
      <c r="E420" s="266">
        <v>3000</v>
      </c>
    </row>
    <row r="421" spans="1:5" s="34" customFormat="1" x14ac:dyDescent="0.2">
      <c r="A421" s="278">
        <v>382</v>
      </c>
      <c r="B421" s="212" t="s">
        <v>187</v>
      </c>
      <c r="C421" s="264" t="s">
        <v>188</v>
      </c>
      <c r="D421" s="268" t="s">
        <v>331</v>
      </c>
      <c r="E421" s="269">
        <v>400</v>
      </c>
    </row>
    <row r="422" spans="1:5" s="34" customFormat="1" x14ac:dyDescent="0.2">
      <c r="A422" s="278"/>
      <c r="B422" s="212" t="s">
        <v>143</v>
      </c>
      <c r="C422" s="264" t="s">
        <v>142</v>
      </c>
      <c r="D422" s="268"/>
      <c r="E422" s="269"/>
    </row>
    <row r="423" spans="1:5" s="34" customFormat="1" x14ac:dyDescent="0.2">
      <c r="A423" s="212">
        <v>383</v>
      </c>
      <c r="B423" s="212" t="s">
        <v>171</v>
      </c>
      <c r="C423" s="264" t="s">
        <v>170</v>
      </c>
      <c r="D423" s="265" t="s">
        <v>331</v>
      </c>
      <c r="E423" s="266">
        <v>140</v>
      </c>
    </row>
    <row r="424" spans="1:5" s="34" customFormat="1" x14ac:dyDescent="0.2">
      <c r="A424" s="212">
        <f>A423+1</f>
        <v>384</v>
      </c>
      <c r="B424" s="212" t="s">
        <v>139</v>
      </c>
      <c r="C424" s="264" t="s">
        <v>185</v>
      </c>
      <c r="D424" s="265" t="s">
        <v>331</v>
      </c>
      <c r="E424" s="266">
        <v>350</v>
      </c>
    </row>
    <row r="425" spans="1:5" s="34" customFormat="1" x14ac:dyDescent="0.2">
      <c r="A425" s="212">
        <f t="shared" ref="A425:A431" si="14">A424+1</f>
        <v>385</v>
      </c>
      <c r="B425" s="212" t="s">
        <v>239</v>
      </c>
      <c r="C425" s="264" t="s">
        <v>240</v>
      </c>
      <c r="D425" s="265" t="s">
        <v>331</v>
      </c>
      <c r="E425" s="266">
        <v>200</v>
      </c>
    </row>
    <row r="426" spans="1:5" s="34" customFormat="1" x14ac:dyDescent="0.2">
      <c r="A426" s="212">
        <f t="shared" si="14"/>
        <v>386</v>
      </c>
      <c r="B426" s="212" t="s">
        <v>241</v>
      </c>
      <c r="C426" s="264" t="s">
        <v>242</v>
      </c>
      <c r="D426" s="265" t="s">
        <v>331</v>
      </c>
      <c r="E426" s="266">
        <v>1500</v>
      </c>
    </row>
    <row r="427" spans="1:5" s="34" customFormat="1" x14ac:dyDescent="0.2">
      <c r="A427" s="212">
        <f t="shared" si="14"/>
        <v>387</v>
      </c>
      <c r="B427" s="212" t="s">
        <v>243</v>
      </c>
      <c r="C427" s="264" t="s">
        <v>244</v>
      </c>
      <c r="D427" s="265" t="s">
        <v>331</v>
      </c>
      <c r="E427" s="266">
        <v>2000</v>
      </c>
    </row>
    <row r="428" spans="1:5" s="34" customFormat="1" x14ac:dyDescent="0.2">
      <c r="A428" s="196">
        <f t="shared" si="14"/>
        <v>388</v>
      </c>
      <c r="B428" s="212" t="s">
        <v>453</v>
      </c>
      <c r="C428" s="264" t="s">
        <v>454</v>
      </c>
      <c r="D428" s="265" t="s">
        <v>331</v>
      </c>
      <c r="E428" s="266">
        <v>2500</v>
      </c>
    </row>
    <row r="429" spans="1:5" s="34" customFormat="1" x14ac:dyDescent="0.2">
      <c r="A429" s="196">
        <f t="shared" si="14"/>
        <v>389</v>
      </c>
      <c r="B429" s="212" t="s">
        <v>455</v>
      </c>
      <c r="C429" s="65" t="s">
        <v>472</v>
      </c>
      <c r="D429" s="116" t="s">
        <v>331</v>
      </c>
      <c r="E429" s="117">
        <v>500</v>
      </c>
    </row>
    <row r="430" spans="1:5" s="34" customFormat="1" x14ac:dyDescent="0.2">
      <c r="A430" s="196">
        <f t="shared" si="14"/>
        <v>390</v>
      </c>
      <c r="B430" s="115" t="s">
        <v>456</v>
      </c>
      <c r="C430" s="65" t="s">
        <v>573</v>
      </c>
      <c r="D430" s="116" t="s">
        <v>331</v>
      </c>
      <c r="E430" s="117">
        <v>2500</v>
      </c>
    </row>
    <row r="431" spans="1:5" s="34" customFormat="1" x14ac:dyDescent="0.2">
      <c r="A431" s="196">
        <f t="shared" si="14"/>
        <v>391</v>
      </c>
      <c r="B431" s="119" t="s">
        <v>453</v>
      </c>
      <c r="C431" s="120" t="s">
        <v>666</v>
      </c>
      <c r="D431" s="92" t="s">
        <v>331</v>
      </c>
      <c r="E431" s="117">
        <v>2000</v>
      </c>
    </row>
    <row r="432" spans="1:5" ht="28.5" customHeight="1" x14ac:dyDescent="0.2">
      <c r="A432" s="3"/>
      <c r="B432" s="72"/>
      <c r="C432" s="186" t="s">
        <v>447</v>
      </c>
      <c r="D432" s="7"/>
      <c r="E432" s="83"/>
    </row>
    <row r="433" spans="1:5" ht="28.15" customHeight="1" x14ac:dyDescent="0.2">
      <c r="A433" s="271" t="s">
        <v>691</v>
      </c>
      <c r="B433" s="271"/>
      <c r="C433" s="271"/>
      <c r="D433" s="271"/>
      <c r="E433" s="272"/>
    </row>
    <row r="434" spans="1:5" s="22" customFormat="1" x14ac:dyDescent="0.2">
      <c r="A434" s="29">
        <v>392</v>
      </c>
      <c r="B434" s="53" t="s">
        <v>160</v>
      </c>
      <c r="C434" s="22" t="s">
        <v>12</v>
      </c>
      <c r="D434" s="14" t="s">
        <v>6</v>
      </c>
      <c r="E434" s="76">
        <v>800</v>
      </c>
    </row>
    <row r="435" spans="1:5" s="22" customFormat="1" x14ac:dyDescent="0.2">
      <c r="A435" s="29">
        <f>A434+1</f>
        <v>393</v>
      </c>
      <c r="B435" s="53" t="s">
        <v>159</v>
      </c>
      <c r="C435" s="38" t="s">
        <v>19</v>
      </c>
      <c r="D435" s="14" t="s">
        <v>6</v>
      </c>
      <c r="E435" s="122">
        <v>800</v>
      </c>
    </row>
    <row r="436" spans="1:5" s="22" customFormat="1" x14ac:dyDescent="0.2">
      <c r="A436" s="92">
        <f>A435+1</f>
        <v>394</v>
      </c>
      <c r="B436" s="53" t="s">
        <v>161</v>
      </c>
      <c r="C436" s="38" t="s">
        <v>26</v>
      </c>
      <c r="D436" s="14" t="s">
        <v>6</v>
      </c>
      <c r="E436" s="122">
        <v>800</v>
      </c>
    </row>
    <row r="437" spans="1:5" s="22" customFormat="1" x14ac:dyDescent="0.2">
      <c r="A437" s="92">
        <f>A436+1</f>
        <v>395</v>
      </c>
      <c r="B437" s="53" t="s">
        <v>162</v>
      </c>
      <c r="C437" s="38" t="s">
        <v>32</v>
      </c>
      <c r="D437" s="14" t="s">
        <v>6</v>
      </c>
      <c r="E437" s="122">
        <v>800</v>
      </c>
    </row>
    <row r="438" spans="1:5" s="22" customFormat="1" x14ac:dyDescent="0.2">
      <c r="A438" s="92">
        <f>A437+1</f>
        <v>396</v>
      </c>
      <c r="B438" s="53" t="s">
        <v>163</v>
      </c>
      <c r="C438" s="38" t="s">
        <v>33</v>
      </c>
      <c r="D438" s="14" t="s">
        <v>6</v>
      </c>
      <c r="E438" s="122">
        <v>800</v>
      </c>
    </row>
    <row r="439" spans="1:5" s="22" customFormat="1" x14ac:dyDescent="0.2">
      <c r="A439" s="92">
        <f>A438+1</f>
        <v>397</v>
      </c>
      <c r="B439" s="53" t="s">
        <v>164</v>
      </c>
      <c r="C439" s="39" t="s">
        <v>47</v>
      </c>
      <c r="D439" s="14" t="s">
        <v>6</v>
      </c>
      <c r="E439" s="122">
        <v>800</v>
      </c>
    </row>
    <row r="440" spans="1:5" ht="41.25" customHeight="1" x14ac:dyDescent="0.2">
      <c r="A440" s="271" t="s">
        <v>690</v>
      </c>
      <c r="B440" s="271"/>
      <c r="C440" s="271"/>
      <c r="D440" s="271"/>
      <c r="E440" s="272"/>
    </row>
    <row r="441" spans="1:5" s="22" customFormat="1" x14ac:dyDescent="0.2">
      <c r="A441" s="45">
        <v>398</v>
      </c>
      <c r="B441" s="52" t="s">
        <v>448</v>
      </c>
      <c r="C441" s="19" t="s">
        <v>5</v>
      </c>
      <c r="D441" s="46" t="s">
        <v>6</v>
      </c>
      <c r="E441" s="76">
        <v>1200</v>
      </c>
    </row>
    <row r="442" spans="1:5" s="22" customFormat="1" x14ac:dyDescent="0.2">
      <c r="A442" s="45">
        <f t="shared" ref="A442:A447" si="15">A441+1</f>
        <v>399</v>
      </c>
      <c r="B442" s="52" t="s">
        <v>160</v>
      </c>
      <c r="C442" s="19" t="s">
        <v>12</v>
      </c>
      <c r="D442" s="46" t="s">
        <v>6</v>
      </c>
      <c r="E442" s="165">
        <v>1200</v>
      </c>
    </row>
    <row r="443" spans="1:5" s="22" customFormat="1" x14ac:dyDescent="0.2">
      <c r="A443" s="194">
        <f t="shared" si="15"/>
        <v>400</v>
      </c>
      <c r="B443" s="52" t="s">
        <v>159</v>
      </c>
      <c r="C443" s="19" t="s">
        <v>19</v>
      </c>
      <c r="D443" s="46" t="s">
        <v>6</v>
      </c>
      <c r="E443" s="165">
        <v>1200</v>
      </c>
    </row>
    <row r="444" spans="1:5" s="22" customFormat="1" x14ac:dyDescent="0.2">
      <c r="A444" s="194">
        <f t="shared" si="15"/>
        <v>401</v>
      </c>
      <c r="B444" s="52" t="s">
        <v>161</v>
      </c>
      <c r="C444" s="19" t="s">
        <v>26</v>
      </c>
      <c r="D444" s="46" t="s">
        <v>6</v>
      </c>
      <c r="E444" s="165">
        <v>1200</v>
      </c>
    </row>
    <row r="445" spans="1:5" s="22" customFormat="1" x14ac:dyDescent="0.2">
      <c r="A445" s="194">
        <f t="shared" si="15"/>
        <v>402</v>
      </c>
      <c r="B445" s="52" t="s">
        <v>162</v>
      </c>
      <c r="C445" s="19" t="s">
        <v>32</v>
      </c>
      <c r="D445" s="46" t="s">
        <v>6</v>
      </c>
      <c r="E445" s="165">
        <v>1200</v>
      </c>
    </row>
    <row r="446" spans="1:5" s="22" customFormat="1" x14ac:dyDescent="0.2">
      <c r="A446" s="194">
        <f t="shared" si="15"/>
        <v>403</v>
      </c>
      <c r="B446" s="52" t="s">
        <v>163</v>
      </c>
      <c r="C446" s="19" t="s">
        <v>33</v>
      </c>
      <c r="D446" s="46" t="s">
        <v>6</v>
      </c>
      <c r="E446" s="165">
        <v>1200</v>
      </c>
    </row>
    <row r="447" spans="1:5" s="22" customFormat="1" x14ac:dyDescent="0.2">
      <c r="A447" s="194">
        <f t="shared" si="15"/>
        <v>404</v>
      </c>
      <c r="B447" s="52" t="s">
        <v>164</v>
      </c>
      <c r="C447" s="19" t="s">
        <v>47</v>
      </c>
      <c r="D447" s="46" t="s">
        <v>6</v>
      </c>
      <c r="E447" s="165">
        <v>1200</v>
      </c>
    </row>
    <row r="448" spans="1:5" ht="39" customHeight="1" x14ac:dyDescent="0.2">
      <c r="A448" s="271" t="s">
        <v>772</v>
      </c>
      <c r="B448" s="271"/>
      <c r="C448" s="271"/>
      <c r="D448" s="271"/>
      <c r="E448" s="272"/>
    </row>
    <row r="449" spans="1:6" s="22" customFormat="1" x14ac:dyDescent="0.2">
      <c r="A449" s="2">
        <v>405</v>
      </c>
      <c r="B449" s="52" t="s">
        <v>160</v>
      </c>
      <c r="C449" s="23" t="s">
        <v>12</v>
      </c>
      <c r="D449" s="15" t="s">
        <v>6</v>
      </c>
      <c r="E449" s="76">
        <v>1000</v>
      </c>
    </row>
    <row r="450" spans="1:6" s="22" customFormat="1" x14ac:dyDescent="0.2">
      <c r="A450" s="2">
        <f>A449+1</f>
        <v>406</v>
      </c>
      <c r="B450" s="52" t="s">
        <v>159</v>
      </c>
      <c r="C450" s="12" t="s">
        <v>19</v>
      </c>
      <c r="D450" s="15" t="s">
        <v>6</v>
      </c>
      <c r="E450" s="122">
        <v>1000</v>
      </c>
    </row>
    <row r="451" spans="1:6" s="22" customFormat="1" x14ac:dyDescent="0.2">
      <c r="A451" s="194">
        <f>A450+1</f>
        <v>407</v>
      </c>
      <c r="B451" s="52" t="s">
        <v>161</v>
      </c>
      <c r="C451" s="12" t="s">
        <v>26</v>
      </c>
      <c r="D451" s="15" t="s">
        <v>6</v>
      </c>
      <c r="E451" s="122">
        <v>1000</v>
      </c>
    </row>
    <row r="452" spans="1:6" s="22" customFormat="1" x14ac:dyDescent="0.2">
      <c r="A452" s="194">
        <f>A451+1</f>
        <v>408</v>
      </c>
      <c r="B452" s="52" t="s">
        <v>162</v>
      </c>
      <c r="C452" s="12" t="s">
        <v>32</v>
      </c>
      <c r="D452" s="15" t="s">
        <v>6</v>
      </c>
      <c r="E452" s="122">
        <v>1000</v>
      </c>
    </row>
    <row r="453" spans="1:6" s="22" customFormat="1" x14ac:dyDescent="0.2">
      <c r="A453" s="194">
        <f>A452+1</f>
        <v>409</v>
      </c>
      <c r="B453" s="52" t="s">
        <v>163</v>
      </c>
      <c r="C453" s="12" t="s">
        <v>33</v>
      </c>
      <c r="D453" s="15" t="s">
        <v>6</v>
      </c>
      <c r="E453" s="122">
        <v>1000</v>
      </c>
    </row>
    <row r="454" spans="1:6" s="22" customFormat="1" x14ac:dyDescent="0.2">
      <c r="A454" s="194">
        <f>A453+1</f>
        <v>410</v>
      </c>
      <c r="B454" s="109" t="s">
        <v>164</v>
      </c>
      <c r="C454" s="19" t="s">
        <v>47</v>
      </c>
      <c r="D454" s="109" t="s">
        <v>6</v>
      </c>
      <c r="E454" s="122">
        <v>1000</v>
      </c>
    </row>
    <row r="455" spans="1:6" s="22" customFormat="1" ht="12.75" customHeight="1" x14ac:dyDescent="0.2">
      <c r="A455" s="267" t="s">
        <v>631</v>
      </c>
      <c r="B455" s="267"/>
      <c r="C455" s="267"/>
      <c r="D455" s="267"/>
      <c r="E455" s="267"/>
    </row>
    <row r="456" spans="1:6" s="22" customFormat="1" ht="14.25" customHeight="1" x14ac:dyDescent="0.2">
      <c r="A456" s="110">
        <v>411</v>
      </c>
      <c r="B456" s="109" t="s">
        <v>632</v>
      </c>
      <c r="C456" s="19" t="s">
        <v>633</v>
      </c>
      <c r="D456" s="109" t="s">
        <v>331</v>
      </c>
      <c r="E456" s="108">
        <v>330</v>
      </c>
    </row>
    <row r="457" spans="1:6" s="22" customFormat="1" ht="13.5" customHeight="1" x14ac:dyDescent="0.2">
      <c r="A457" s="270" t="s">
        <v>33</v>
      </c>
      <c r="B457" s="271"/>
      <c r="C457" s="271"/>
      <c r="D457" s="271"/>
      <c r="E457" s="272"/>
    </row>
    <row r="458" spans="1:6" s="22" customFormat="1" ht="18.75" customHeight="1" x14ac:dyDescent="0.2">
      <c r="A458" s="172">
        <v>412</v>
      </c>
      <c r="B458" s="171" t="s">
        <v>343</v>
      </c>
      <c r="C458" s="19" t="s">
        <v>793</v>
      </c>
      <c r="D458" s="171" t="s">
        <v>331</v>
      </c>
      <c r="E458" s="111">
        <v>2000</v>
      </c>
    </row>
    <row r="459" spans="1:6" ht="16.899999999999999" customHeight="1" x14ac:dyDescent="0.2">
      <c r="A459" s="270" t="s">
        <v>26</v>
      </c>
      <c r="B459" s="271"/>
      <c r="C459" s="271"/>
      <c r="D459" s="271"/>
      <c r="E459" s="272"/>
    </row>
    <row r="460" spans="1:6" s="22" customFormat="1" x14ac:dyDescent="0.2">
      <c r="A460" s="11">
        <v>413</v>
      </c>
      <c r="B460" s="15" t="s">
        <v>140</v>
      </c>
      <c r="C460" s="12" t="s">
        <v>195</v>
      </c>
      <c r="D460" s="11" t="s">
        <v>331</v>
      </c>
      <c r="E460" s="76">
        <v>500</v>
      </c>
    </row>
    <row r="461" spans="1:6" ht="22.5" x14ac:dyDescent="0.2">
      <c r="A461" s="11">
        <f>A460+1</f>
        <v>414</v>
      </c>
      <c r="B461" s="15" t="s">
        <v>172</v>
      </c>
      <c r="C461" s="5" t="s">
        <v>27</v>
      </c>
      <c r="D461" s="11" t="s">
        <v>331</v>
      </c>
      <c r="E461" s="76">
        <v>60000</v>
      </c>
      <c r="F461" s="22"/>
    </row>
    <row r="462" spans="1:6" s="22" customFormat="1" x14ac:dyDescent="0.2">
      <c r="A462" s="11">
        <f t="shared" ref="A462:A482" si="16">A461+1</f>
        <v>415</v>
      </c>
      <c r="B462" s="15" t="s">
        <v>172</v>
      </c>
      <c r="C462" s="17" t="s">
        <v>28</v>
      </c>
      <c r="D462" s="11" t="s">
        <v>331</v>
      </c>
      <c r="E462" s="76">
        <v>52000</v>
      </c>
    </row>
    <row r="463" spans="1:6" s="22" customFormat="1" ht="22.5" x14ac:dyDescent="0.2">
      <c r="A463" s="11">
        <f t="shared" si="16"/>
        <v>416</v>
      </c>
      <c r="B463" s="15" t="s">
        <v>596</v>
      </c>
      <c r="C463" s="12" t="s">
        <v>597</v>
      </c>
      <c r="D463" s="50" t="s">
        <v>331</v>
      </c>
      <c r="E463" s="76">
        <v>25000</v>
      </c>
    </row>
    <row r="464" spans="1:6" s="22" customFormat="1" x14ac:dyDescent="0.2">
      <c r="A464" s="11">
        <f t="shared" si="16"/>
        <v>417</v>
      </c>
      <c r="B464" s="15" t="s">
        <v>231</v>
      </c>
      <c r="C464" s="12" t="s">
        <v>232</v>
      </c>
      <c r="D464" s="11" t="s">
        <v>331</v>
      </c>
      <c r="E464" s="76">
        <v>1500</v>
      </c>
    </row>
    <row r="465" spans="1:7" s="22" customFormat="1" x14ac:dyDescent="0.2">
      <c r="A465" s="11">
        <f t="shared" si="16"/>
        <v>418</v>
      </c>
      <c r="B465" s="15" t="s">
        <v>168</v>
      </c>
      <c r="C465" s="12" t="s">
        <v>562</v>
      </c>
      <c r="D465" s="11" t="s">
        <v>331</v>
      </c>
      <c r="E465" s="76">
        <v>35000</v>
      </c>
    </row>
    <row r="466" spans="1:7" s="22" customFormat="1" x14ac:dyDescent="0.2">
      <c r="A466" s="11">
        <f t="shared" si="16"/>
        <v>419</v>
      </c>
      <c r="B466" s="185" t="s">
        <v>197</v>
      </c>
      <c r="C466" s="19" t="s">
        <v>794</v>
      </c>
      <c r="D466" s="11" t="s">
        <v>331</v>
      </c>
      <c r="E466" s="184">
        <v>3000</v>
      </c>
    </row>
    <row r="467" spans="1:7" s="22" customFormat="1" x14ac:dyDescent="0.2">
      <c r="A467" s="11">
        <f t="shared" si="16"/>
        <v>420</v>
      </c>
      <c r="B467" s="15" t="s">
        <v>197</v>
      </c>
      <c r="C467" s="12" t="s">
        <v>489</v>
      </c>
      <c r="D467" s="11" t="s">
        <v>331</v>
      </c>
      <c r="E467" s="76">
        <v>1500</v>
      </c>
    </row>
    <row r="468" spans="1:7" s="22" customFormat="1" x14ac:dyDescent="0.2">
      <c r="A468" s="11">
        <f t="shared" si="16"/>
        <v>421</v>
      </c>
      <c r="B468" s="52" t="s">
        <v>161</v>
      </c>
      <c r="C468" s="17" t="s">
        <v>30</v>
      </c>
      <c r="D468" s="15" t="s">
        <v>6</v>
      </c>
      <c r="E468" s="76">
        <v>1375</v>
      </c>
    </row>
    <row r="469" spans="1:7" s="22" customFormat="1" x14ac:dyDescent="0.2">
      <c r="A469" s="11">
        <f t="shared" si="16"/>
        <v>422</v>
      </c>
      <c r="B469" s="15" t="s">
        <v>198</v>
      </c>
      <c r="C469" s="12" t="s">
        <v>355</v>
      </c>
      <c r="D469" s="11" t="s">
        <v>331</v>
      </c>
      <c r="E469" s="76">
        <v>22000</v>
      </c>
    </row>
    <row r="470" spans="1:7" s="22" customFormat="1" x14ac:dyDescent="0.2">
      <c r="A470" s="11">
        <f t="shared" si="16"/>
        <v>423</v>
      </c>
      <c r="B470" s="15" t="s">
        <v>198</v>
      </c>
      <c r="C470" s="12" t="s">
        <v>356</v>
      </c>
      <c r="D470" s="11" t="s">
        <v>331</v>
      </c>
      <c r="E470" s="76">
        <v>30000</v>
      </c>
    </row>
    <row r="471" spans="1:7" ht="22.5" x14ac:dyDescent="0.2">
      <c r="A471" s="11">
        <f t="shared" si="16"/>
        <v>424</v>
      </c>
      <c r="B471" s="15" t="s">
        <v>198</v>
      </c>
      <c r="C471" s="8" t="s">
        <v>54</v>
      </c>
      <c r="D471" s="11" t="s">
        <v>331</v>
      </c>
      <c r="E471" s="76">
        <v>45880</v>
      </c>
      <c r="F471" s="22"/>
    </row>
    <row r="472" spans="1:7" ht="22.5" x14ac:dyDescent="0.2">
      <c r="A472" s="11">
        <f t="shared" si="16"/>
        <v>425</v>
      </c>
      <c r="B472" s="15" t="s">
        <v>198</v>
      </c>
      <c r="C472" s="8" t="s">
        <v>773</v>
      </c>
      <c r="D472" s="11" t="s">
        <v>331</v>
      </c>
      <c r="E472" s="76">
        <v>75000</v>
      </c>
      <c r="F472" s="22"/>
    </row>
    <row r="473" spans="1:7" x14ac:dyDescent="0.2">
      <c r="A473" s="11">
        <f t="shared" si="16"/>
        <v>426</v>
      </c>
      <c r="B473" s="15" t="s">
        <v>198</v>
      </c>
      <c r="C473" s="8" t="s">
        <v>624</v>
      </c>
      <c r="D473" s="11" t="s">
        <v>331</v>
      </c>
      <c r="E473" s="89">
        <v>85000</v>
      </c>
      <c r="F473" s="22"/>
    </row>
    <row r="474" spans="1:7" ht="22.5" x14ac:dyDescent="0.2">
      <c r="A474" s="11">
        <f t="shared" si="16"/>
        <v>427</v>
      </c>
      <c r="B474" s="15" t="s">
        <v>198</v>
      </c>
      <c r="C474" s="8" t="s">
        <v>507</v>
      </c>
      <c r="D474" s="11" t="s">
        <v>331</v>
      </c>
      <c r="E474" s="76">
        <v>130000</v>
      </c>
      <c r="F474" s="22"/>
    </row>
    <row r="475" spans="1:7" ht="22.5" x14ac:dyDescent="0.2">
      <c r="A475" s="11">
        <f t="shared" si="16"/>
        <v>428</v>
      </c>
      <c r="B475" s="15" t="s">
        <v>198</v>
      </c>
      <c r="C475" s="8" t="s">
        <v>59</v>
      </c>
      <c r="D475" s="11" t="s">
        <v>331</v>
      </c>
      <c r="E475" s="76">
        <v>55000</v>
      </c>
      <c r="F475" s="22"/>
    </row>
    <row r="476" spans="1:7" x14ac:dyDescent="0.2">
      <c r="A476" s="11">
        <f t="shared" si="16"/>
        <v>429</v>
      </c>
      <c r="B476" s="258" t="s">
        <v>645</v>
      </c>
      <c r="C476" s="259" t="s">
        <v>646</v>
      </c>
      <c r="D476" s="258" t="s">
        <v>331</v>
      </c>
      <c r="E476" s="260">
        <v>28000</v>
      </c>
      <c r="F476" s="22"/>
      <c r="G476">
        <v>26000</v>
      </c>
    </row>
    <row r="477" spans="1:7" x14ac:dyDescent="0.2">
      <c r="A477" s="11">
        <f t="shared" si="16"/>
        <v>430</v>
      </c>
      <c r="B477" s="258" t="s">
        <v>645</v>
      </c>
      <c r="C477" s="259" t="s">
        <v>780</v>
      </c>
      <c r="D477" s="258" t="s">
        <v>331</v>
      </c>
      <c r="E477" s="260">
        <v>14000</v>
      </c>
      <c r="F477" s="22"/>
      <c r="G477">
        <v>13000</v>
      </c>
    </row>
    <row r="478" spans="1:7" ht="22.5" x14ac:dyDescent="0.2">
      <c r="A478" s="11">
        <f t="shared" si="16"/>
        <v>431</v>
      </c>
      <c r="B478" s="258" t="s">
        <v>197</v>
      </c>
      <c r="C478" s="257" t="s">
        <v>647</v>
      </c>
      <c r="D478" s="258" t="s">
        <v>331</v>
      </c>
      <c r="E478" s="260">
        <v>2500</v>
      </c>
      <c r="F478" s="22"/>
    </row>
    <row r="479" spans="1:7" x14ac:dyDescent="0.2">
      <c r="A479" s="11">
        <f t="shared" si="16"/>
        <v>432</v>
      </c>
      <c r="B479" s="258" t="s">
        <v>648</v>
      </c>
      <c r="C479" s="257" t="s">
        <v>649</v>
      </c>
      <c r="D479" s="258" t="s">
        <v>331</v>
      </c>
      <c r="E479" s="260">
        <v>2000</v>
      </c>
      <c r="F479" s="22"/>
    </row>
    <row r="480" spans="1:7" x14ac:dyDescent="0.2">
      <c r="A480" s="11">
        <f t="shared" si="16"/>
        <v>433</v>
      </c>
      <c r="B480" s="261" t="s">
        <v>128</v>
      </c>
      <c r="C480" s="262" t="s">
        <v>127</v>
      </c>
      <c r="D480" s="258" t="s">
        <v>331</v>
      </c>
      <c r="E480" s="260">
        <v>900</v>
      </c>
      <c r="F480" s="22"/>
    </row>
    <row r="481" spans="1:6" x14ac:dyDescent="0.2">
      <c r="A481" s="11">
        <f t="shared" si="16"/>
        <v>434</v>
      </c>
      <c r="B481" s="261" t="s">
        <v>653</v>
      </c>
      <c r="C481" s="262" t="s">
        <v>652</v>
      </c>
      <c r="D481" s="258" t="s">
        <v>331</v>
      </c>
      <c r="E481" s="260">
        <v>30000</v>
      </c>
      <c r="F481" s="22"/>
    </row>
    <row r="482" spans="1:6" x14ac:dyDescent="0.2">
      <c r="A482" s="211">
        <f t="shared" si="16"/>
        <v>435</v>
      </c>
      <c r="B482" s="258" t="s">
        <v>654</v>
      </c>
      <c r="C482" s="257" t="s">
        <v>655</v>
      </c>
      <c r="D482" s="258" t="s">
        <v>331</v>
      </c>
      <c r="E482" s="263">
        <v>18000</v>
      </c>
      <c r="F482" s="22"/>
    </row>
    <row r="483" spans="1:6" ht="26.25" customHeight="1" x14ac:dyDescent="0.2">
      <c r="A483" s="271" t="s">
        <v>781</v>
      </c>
      <c r="B483" s="271"/>
      <c r="C483" s="271"/>
      <c r="D483" s="271"/>
      <c r="E483" s="272"/>
    </row>
    <row r="484" spans="1:6" x14ac:dyDescent="0.2">
      <c r="A484" s="139">
        <v>436</v>
      </c>
      <c r="B484" s="137" t="s">
        <v>161</v>
      </c>
      <c r="C484" s="38" t="s">
        <v>26</v>
      </c>
      <c r="D484" s="138" t="s">
        <v>6</v>
      </c>
      <c r="E484" s="135">
        <v>800</v>
      </c>
      <c r="F484" s="22"/>
    </row>
    <row r="485" spans="1:6" ht="30" customHeight="1" x14ac:dyDescent="0.2">
      <c r="A485" s="271" t="s">
        <v>688</v>
      </c>
      <c r="B485" s="271"/>
      <c r="C485" s="271"/>
      <c r="D485" s="271"/>
      <c r="E485" s="272"/>
    </row>
    <row r="486" spans="1:6" x14ac:dyDescent="0.2">
      <c r="A486" s="139">
        <v>437</v>
      </c>
      <c r="B486" s="136" t="s">
        <v>161</v>
      </c>
      <c r="C486" s="19" t="s">
        <v>26</v>
      </c>
      <c r="D486" s="136" t="s">
        <v>6</v>
      </c>
      <c r="E486" s="135">
        <v>1200</v>
      </c>
      <c r="F486" s="22"/>
    </row>
    <row r="487" spans="1:6" ht="28.5" customHeight="1" x14ac:dyDescent="0.2">
      <c r="A487" s="271" t="s">
        <v>689</v>
      </c>
      <c r="B487" s="271"/>
      <c r="C487" s="271"/>
      <c r="D487" s="271"/>
      <c r="E487" s="272"/>
    </row>
    <row r="488" spans="1:6" x14ac:dyDescent="0.2">
      <c r="A488" s="139">
        <v>438</v>
      </c>
      <c r="B488" s="136" t="s">
        <v>161</v>
      </c>
      <c r="C488" s="12" t="s">
        <v>26</v>
      </c>
      <c r="D488" s="15" t="s">
        <v>6</v>
      </c>
      <c r="E488" s="135">
        <v>1000</v>
      </c>
    </row>
    <row r="489" spans="1:6" ht="16.149999999999999" customHeight="1" x14ac:dyDescent="0.2">
      <c r="A489" s="270" t="s">
        <v>500</v>
      </c>
      <c r="B489" s="271"/>
      <c r="C489" s="271"/>
      <c r="D489" s="271"/>
      <c r="E489" s="272"/>
    </row>
    <row r="490" spans="1:6" s="22" customFormat="1" x14ac:dyDescent="0.2">
      <c r="A490" s="2">
        <v>439</v>
      </c>
      <c r="B490" s="15" t="s">
        <v>474</v>
      </c>
      <c r="C490" s="12" t="s">
        <v>473</v>
      </c>
      <c r="D490" s="11" t="s">
        <v>331</v>
      </c>
      <c r="E490" s="76">
        <v>120</v>
      </c>
    </row>
    <row r="491" spans="1:6" s="22" customFormat="1" x14ac:dyDescent="0.2">
      <c r="A491" s="92">
        <f>A490+1</f>
        <v>440</v>
      </c>
      <c r="B491" s="115" t="s">
        <v>475</v>
      </c>
      <c r="C491" s="19" t="s">
        <v>476</v>
      </c>
      <c r="D491" s="119" t="s">
        <v>331</v>
      </c>
      <c r="E491" s="84">
        <v>120</v>
      </c>
    </row>
    <row r="492" spans="1:6" x14ac:dyDescent="0.2">
      <c r="A492" s="92">
        <f>A491+1</f>
        <v>441</v>
      </c>
      <c r="B492" s="113"/>
      <c r="C492" s="19" t="s">
        <v>667</v>
      </c>
      <c r="D492" s="119" t="s">
        <v>331</v>
      </c>
      <c r="E492" s="114">
        <v>1400</v>
      </c>
      <c r="F492" s="22"/>
    </row>
    <row r="493" spans="1:6" ht="13.15" customHeight="1" x14ac:dyDescent="0.2">
      <c r="A493" s="267" t="s">
        <v>469</v>
      </c>
      <c r="B493" s="267"/>
      <c r="C493" s="267"/>
      <c r="D493" s="267"/>
      <c r="E493" s="267"/>
    </row>
    <row r="494" spans="1:6" s="22" customFormat="1" x14ac:dyDescent="0.2">
      <c r="A494" s="119">
        <v>442</v>
      </c>
      <c r="B494" s="115"/>
      <c r="C494" s="19" t="s">
        <v>479</v>
      </c>
      <c r="D494" s="115" t="s">
        <v>46</v>
      </c>
      <c r="E494" s="114">
        <v>100</v>
      </c>
    </row>
    <row r="495" spans="1:6" s="22" customFormat="1" x14ac:dyDescent="0.2">
      <c r="A495" s="119">
        <f>A494+1</f>
        <v>443</v>
      </c>
      <c r="B495" s="115"/>
      <c r="C495" s="19" t="s">
        <v>506</v>
      </c>
      <c r="D495" s="115" t="s">
        <v>46</v>
      </c>
      <c r="E495" s="114">
        <v>110</v>
      </c>
    </row>
    <row r="496" spans="1:6" s="22" customFormat="1" x14ac:dyDescent="0.2">
      <c r="A496" s="194">
        <f>A495+1</f>
        <v>444</v>
      </c>
      <c r="B496" s="115"/>
      <c r="C496" s="19" t="s">
        <v>477</v>
      </c>
      <c r="D496" s="115" t="s">
        <v>46</v>
      </c>
      <c r="E496" s="114">
        <v>100</v>
      </c>
    </row>
    <row r="497" spans="1:6" s="22" customFormat="1" x14ac:dyDescent="0.2">
      <c r="A497" s="194">
        <f>A496+1</f>
        <v>445</v>
      </c>
      <c r="B497" s="65"/>
      <c r="C497" s="40" t="s">
        <v>31</v>
      </c>
      <c r="D497" s="119" t="s">
        <v>331</v>
      </c>
      <c r="E497" s="114">
        <v>150</v>
      </c>
    </row>
    <row r="498" spans="1:6" x14ac:dyDescent="0.2">
      <c r="A498" s="194">
        <f>A497+1</f>
        <v>446</v>
      </c>
      <c r="B498" s="113"/>
      <c r="C498" s="16" t="s">
        <v>671</v>
      </c>
      <c r="D498" s="119" t="s">
        <v>331</v>
      </c>
      <c r="E498" s="114">
        <v>250</v>
      </c>
      <c r="F498" s="22"/>
    </row>
    <row r="500" spans="1:6" ht="26.25" customHeight="1" x14ac:dyDescent="0.2">
      <c r="A500" s="287" t="s">
        <v>771</v>
      </c>
      <c r="B500" s="287"/>
      <c r="C500" s="287"/>
      <c r="D500" s="287"/>
      <c r="E500" s="287"/>
    </row>
    <row r="501" spans="1:6" ht="26.25" customHeight="1" x14ac:dyDescent="0.2">
      <c r="A501" s="164"/>
      <c r="B501" s="164"/>
      <c r="C501" s="164"/>
      <c r="D501" s="164"/>
      <c r="E501" s="164"/>
    </row>
    <row r="502" spans="1:6" ht="26.25" customHeight="1" x14ac:dyDescent="0.2">
      <c r="A502" s="164"/>
      <c r="B502" s="164"/>
      <c r="C502" s="164"/>
      <c r="D502" s="164"/>
      <c r="E502" s="164"/>
    </row>
    <row r="503" spans="1:6" ht="26.25" customHeight="1" x14ac:dyDescent="0.2">
      <c r="A503" s="164"/>
      <c r="B503" s="164"/>
      <c r="C503" s="164"/>
      <c r="D503" s="164"/>
      <c r="E503" s="164"/>
    </row>
    <row r="504" spans="1:6" ht="26.25" customHeight="1" x14ac:dyDescent="0.2">
      <c r="A504" s="164"/>
      <c r="B504" s="164"/>
      <c r="C504" s="164"/>
      <c r="D504" s="164"/>
      <c r="E504" s="164"/>
    </row>
    <row r="506" spans="1:6" s="27" customFormat="1" ht="12" x14ac:dyDescent="0.2">
      <c r="A506" s="27" t="s">
        <v>508</v>
      </c>
      <c r="E506" s="85"/>
    </row>
    <row r="507" spans="1:6" s="27" customFormat="1" ht="12" x14ac:dyDescent="0.2">
      <c r="A507" s="27" t="s">
        <v>593</v>
      </c>
      <c r="E507" s="85"/>
    </row>
  </sheetData>
  <mergeCells count="54">
    <mergeCell ref="A500:E500"/>
    <mergeCell ref="A114:E114"/>
    <mergeCell ref="A205:E205"/>
    <mergeCell ref="A268:E268"/>
    <mergeCell ref="E172:E174"/>
    <mergeCell ref="A172:A174"/>
    <mergeCell ref="D172:D174"/>
    <mergeCell ref="A489:E489"/>
    <mergeCell ref="A493:E493"/>
    <mergeCell ref="A262:E262"/>
    <mergeCell ref="A270:E270"/>
    <mergeCell ref="E289:E290"/>
    <mergeCell ref="A274:E274"/>
    <mergeCell ref="B115:E115"/>
    <mergeCell ref="B166:E166"/>
    <mergeCell ref="A191:E191"/>
    <mergeCell ref="A243:A244"/>
    <mergeCell ref="D243:D244"/>
    <mergeCell ref="E243:E244"/>
    <mergeCell ref="D289:D290"/>
    <mergeCell ref="A291:E291"/>
    <mergeCell ref="A8:E8"/>
    <mergeCell ref="A9:E9"/>
    <mergeCell ref="A13:D13"/>
    <mergeCell ref="A14:E14"/>
    <mergeCell ref="A60:E60"/>
    <mergeCell ref="A306:E306"/>
    <mergeCell ref="A289:A290"/>
    <mergeCell ref="A487:E487"/>
    <mergeCell ref="A421:A422"/>
    <mergeCell ref="A272:E272"/>
    <mergeCell ref="A297:E297"/>
    <mergeCell ref="A310:E310"/>
    <mergeCell ref="A295:E295"/>
    <mergeCell ref="A483:E483"/>
    <mergeCell ref="A485:E485"/>
    <mergeCell ref="A448:E448"/>
    <mergeCell ref="A457:E457"/>
    <mergeCell ref="A314:E314"/>
    <mergeCell ref="A459:E459"/>
    <mergeCell ref="A321:E321"/>
    <mergeCell ref="A338:E338"/>
    <mergeCell ref="C1:E1"/>
    <mergeCell ref="C2:E2"/>
    <mergeCell ref="C4:E4"/>
    <mergeCell ref="C6:E6"/>
    <mergeCell ref="A7:E7"/>
    <mergeCell ref="A455:E455"/>
    <mergeCell ref="D421:D422"/>
    <mergeCell ref="E421:E422"/>
    <mergeCell ref="A385:E385"/>
    <mergeCell ref="A440:E440"/>
    <mergeCell ref="A433:E433"/>
    <mergeCell ref="A411:E411"/>
  </mergeCells>
  <phoneticPr fontId="0" type="noConversion"/>
  <pageMargins left="0.23622047244094491" right="0.23622047244094491" top="0.23622047244094491" bottom="0.23622047244094491" header="0.31496062992125984" footer="0.31496062992125984"/>
  <pageSetup paperSize="9" scale="87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S15" sqref="S15"/>
    </sheetView>
  </sheetViews>
  <sheetFormatPr defaultRowHeight="11.25" x14ac:dyDescent="0.2"/>
  <cols>
    <col min="2" max="2" width="18.6640625" customWidth="1"/>
    <col min="3" max="3" width="72.6640625" customWidth="1"/>
    <col min="4" max="4" width="22.5" customWidth="1"/>
    <col min="5" max="5" width="18" customWidth="1"/>
  </cols>
  <sheetData>
    <row r="1" spans="1:5" ht="12.75" x14ac:dyDescent="0.2">
      <c r="A1" s="219"/>
      <c r="B1" s="220"/>
      <c r="C1" s="299" t="s">
        <v>0</v>
      </c>
      <c r="D1" s="299"/>
      <c r="E1" s="299"/>
    </row>
    <row r="2" spans="1:5" ht="12.75" x14ac:dyDescent="0.2">
      <c r="A2" s="42"/>
      <c r="B2" s="221"/>
      <c r="C2" s="299" t="s">
        <v>486</v>
      </c>
      <c r="D2" s="299"/>
      <c r="E2" s="299"/>
    </row>
    <row r="3" spans="1:5" ht="12.75" x14ac:dyDescent="0.2">
      <c r="A3" s="219"/>
      <c r="B3" s="220"/>
      <c r="C3" s="222"/>
      <c r="D3" s="223"/>
      <c r="E3" s="224"/>
    </row>
    <row r="4" spans="1:5" ht="12.75" x14ac:dyDescent="0.2">
      <c r="A4" s="225"/>
      <c r="B4" s="226"/>
      <c r="C4" s="300" t="s">
        <v>651</v>
      </c>
      <c r="D4" s="300"/>
      <c r="E4" s="300"/>
    </row>
    <row r="5" spans="1:5" ht="12.75" x14ac:dyDescent="0.2">
      <c r="A5" s="225"/>
      <c r="B5" s="226"/>
      <c r="C5" s="227"/>
      <c r="D5" s="227"/>
      <c r="E5" s="224"/>
    </row>
    <row r="6" spans="1:5" ht="12.75" x14ac:dyDescent="0.2">
      <c r="A6" s="228"/>
      <c r="B6" s="229"/>
      <c r="C6" s="300" t="s">
        <v>823</v>
      </c>
      <c r="D6" s="300"/>
      <c r="E6" s="300"/>
    </row>
    <row r="7" spans="1:5" ht="54" customHeight="1" x14ac:dyDescent="0.25">
      <c r="A7" s="301" t="s">
        <v>824</v>
      </c>
      <c r="B7" s="301"/>
      <c r="C7" s="301"/>
      <c r="D7" s="301"/>
      <c r="E7" s="301"/>
    </row>
    <row r="8" spans="1:5" ht="15.75" x14ac:dyDescent="0.25">
      <c r="A8" s="298" t="s">
        <v>591</v>
      </c>
      <c r="B8" s="298"/>
      <c r="C8" s="298"/>
      <c r="D8" s="298"/>
      <c r="E8" s="298"/>
    </row>
    <row r="9" spans="1:5" ht="15.75" x14ac:dyDescent="0.25">
      <c r="A9" s="298" t="s">
        <v>592</v>
      </c>
      <c r="B9" s="298"/>
      <c r="C9" s="298"/>
      <c r="D9" s="298"/>
      <c r="E9" s="298"/>
    </row>
    <row r="10" spans="1:5" x14ac:dyDescent="0.2">
      <c r="A10" s="42"/>
      <c r="B10" s="221"/>
      <c r="C10" s="221" t="s">
        <v>1</v>
      </c>
      <c r="D10" s="230"/>
      <c r="E10" s="224"/>
    </row>
    <row r="11" spans="1:5" x14ac:dyDescent="0.2">
      <c r="A11" s="231" t="s">
        <v>61</v>
      </c>
      <c r="B11" s="232" t="s">
        <v>62</v>
      </c>
      <c r="C11" s="232" t="s">
        <v>63</v>
      </c>
      <c r="D11" s="233" t="s">
        <v>64</v>
      </c>
      <c r="E11" s="234" t="s">
        <v>470</v>
      </c>
    </row>
    <row r="12" spans="1:5" x14ac:dyDescent="0.2">
      <c r="A12" s="231">
        <v>1</v>
      </c>
      <c r="B12" s="231">
        <v>2</v>
      </c>
      <c r="C12" s="231">
        <v>3</v>
      </c>
      <c r="D12" s="235">
        <v>4</v>
      </c>
      <c r="E12" s="236">
        <v>5</v>
      </c>
    </row>
    <row r="13" spans="1:5" x14ac:dyDescent="0.2">
      <c r="A13" s="302" t="s">
        <v>419</v>
      </c>
      <c r="B13" s="303"/>
      <c r="C13" s="303"/>
      <c r="D13" s="303"/>
      <c r="E13" s="304"/>
    </row>
    <row r="14" spans="1:5" x14ac:dyDescent="0.2">
      <c r="A14" s="215">
        <v>1</v>
      </c>
      <c r="B14" s="166" t="s">
        <v>510</v>
      </c>
      <c r="C14" s="167" t="s">
        <v>820</v>
      </c>
      <c r="D14" s="132" t="s">
        <v>331</v>
      </c>
      <c r="E14" s="204">
        <v>140</v>
      </c>
    </row>
    <row r="15" spans="1:5" x14ac:dyDescent="0.2">
      <c r="A15" s="215">
        <v>2</v>
      </c>
      <c r="B15" s="166" t="s">
        <v>420</v>
      </c>
      <c r="C15" s="167" t="s">
        <v>421</v>
      </c>
      <c r="D15" s="132" t="s">
        <v>331</v>
      </c>
      <c r="E15" s="204">
        <v>80</v>
      </c>
    </row>
    <row r="16" spans="1:5" x14ac:dyDescent="0.2">
      <c r="A16" s="215">
        <v>3</v>
      </c>
      <c r="B16" s="166" t="s">
        <v>422</v>
      </c>
      <c r="C16" s="167" t="s">
        <v>423</v>
      </c>
      <c r="D16" s="132" t="s">
        <v>331</v>
      </c>
      <c r="E16" s="204">
        <v>80</v>
      </c>
    </row>
    <row r="17" spans="1:5" x14ac:dyDescent="0.2">
      <c r="A17" s="215">
        <v>4</v>
      </c>
      <c r="B17" s="166" t="s">
        <v>424</v>
      </c>
      <c r="C17" s="167" t="s">
        <v>425</v>
      </c>
      <c r="D17" s="132" t="s">
        <v>331</v>
      </c>
      <c r="E17" s="204">
        <v>80</v>
      </c>
    </row>
    <row r="18" spans="1:5" x14ac:dyDescent="0.2">
      <c r="A18" s="215">
        <v>5</v>
      </c>
      <c r="B18" s="166" t="s">
        <v>426</v>
      </c>
      <c r="C18" s="167" t="s">
        <v>526</v>
      </c>
      <c r="D18" s="132" t="s">
        <v>331</v>
      </c>
      <c r="E18" s="204">
        <v>80</v>
      </c>
    </row>
    <row r="19" spans="1:5" x14ac:dyDescent="0.2">
      <c r="A19" s="215">
        <v>6</v>
      </c>
      <c r="B19" s="166" t="s">
        <v>427</v>
      </c>
      <c r="C19" s="167" t="s">
        <v>428</v>
      </c>
      <c r="D19" s="132" t="s">
        <v>331</v>
      </c>
      <c r="E19" s="204">
        <v>80</v>
      </c>
    </row>
    <row r="20" spans="1:5" x14ac:dyDescent="0.2">
      <c r="A20" s="215">
        <v>7</v>
      </c>
      <c r="B20" s="166" t="s">
        <v>429</v>
      </c>
      <c r="C20" s="167" t="s">
        <v>430</v>
      </c>
      <c r="D20" s="132" t="s">
        <v>331</v>
      </c>
      <c r="E20" s="204">
        <v>80</v>
      </c>
    </row>
    <row r="21" spans="1:5" x14ac:dyDescent="0.2">
      <c r="A21" s="215">
        <v>8</v>
      </c>
      <c r="B21" s="166" t="s">
        <v>432</v>
      </c>
      <c r="C21" s="167" t="s">
        <v>431</v>
      </c>
      <c r="D21" s="132" t="s">
        <v>331</v>
      </c>
      <c r="E21" s="204">
        <v>80</v>
      </c>
    </row>
    <row r="22" spans="1:5" x14ac:dyDescent="0.2">
      <c r="A22" s="215">
        <v>9</v>
      </c>
      <c r="B22" s="166" t="s">
        <v>433</v>
      </c>
      <c r="C22" s="167" t="s">
        <v>511</v>
      </c>
      <c r="D22" s="132" t="s">
        <v>331</v>
      </c>
      <c r="E22" s="204">
        <v>70</v>
      </c>
    </row>
    <row r="23" spans="1:5" x14ac:dyDescent="0.2">
      <c r="A23" s="215">
        <v>10</v>
      </c>
      <c r="B23" s="43" t="s">
        <v>563</v>
      </c>
      <c r="C23" s="124" t="s">
        <v>118</v>
      </c>
      <c r="D23" s="132" t="s">
        <v>331</v>
      </c>
      <c r="E23" s="204">
        <v>70</v>
      </c>
    </row>
    <row r="24" spans="1:5" x14ac:dyDescent="0.2">
      <c r="A24" s="215">
        <v>11</v>
      </c>
      <c r="B24" s="43" t="s">
        <v>514</v>
      </c>
      <c r="C24" s="124" t="s">
        <v>513</v>
      </c>
      <c r="D24" s="125" t="s">
        <v>331</v>
      </c>
      <c r="E24" s="204">
        <v>80</v>
      </c>
    </row>
    <row r="25" spans="1:5" x14ac:dyDescent="0.2">
      <c r="A25" s="215">
        <v>12</v>
      </c>
      <c r="B25" s="166" t="s">
        <v>245</v>
      </c>
      <c r="C25" s="167" t="s">
        <v>246</v>
      </c>
      <c r="D25" s="132" t="s">
        <v>331</v>
      </c>
      <c r="E25" s="204">
        <v>100</v>
      </c>
    </row>
    <row r="26" spans="1:5" x14ac:dyDescent="0.2">
      <c r="A26" s="215">
        <v>13</v>
      </c>
      <c r="B26" s="166" t="s">
        <v>528</v>
      </c>
      <c r="C26" s="167" t="s">
        <v>527</v>
      </c>
      <c r="D26" s="127" t="s">
        <v>331</v>
      </c>
      <c r="E26" s="204">
        <v>100</v>
      </c>
    </row>
    <row r="27" spans="1:5" x14ac:dyDescent="0.2">
      <c r="A27" s="215">
        <v>14</v>
      </c>
      <c r="B27" s="166" t="s">
        <v>435</v>
      </c>
      <c r="C27" s="167" t="s">
        <v>444</v>
      </c>
      <c r="D27" s="132" t="s">
        <v>331</v>
      </c>
      <c r="E27" s="204">
        <v>40</v>
      </c>
    </row>
    <row r="28" spans="1:5" x14ac:dyDescent="0.2">
      <c r="A28" s="215">
        <v>15</v>
      </c>
      <c r="B28" s="166" t="s">
        <v>229</v>
      </c>
      <c r="C28" s="167" t="s">
        <v>230</v>
      </c>
      <c r="D28" s="166" t="s">
        <v>331</v>
      </c>
      <c r="E28" s="204">
        <v>60</v>
      </c>
    </row>
    <row r="29" spans="1:5" x14ac:dyDescent="0.2">
      <c r="A29" s="215">
        <v>16</v>
      </c>
      <c r="B29" s="215" t="s">
        <v>600</v>
      </c>
      <c r="C29" s="237" t="s">
        <v>601</v>
      </c>
      <c r="D29" s="166" t="s">
        <v>331</v>
      </c>
      <c r="E29" s="73">
        <v>30</v>
      </c>
    </row>
    <row r="30" spans="1:5" x14ac:dyDescent="0.2">
      <c r="A30" s="215">
        <v>17</v>
      </c>
      <c r="B30" s="166" t="s">
        <v>564</v>
      </c>
      <c r="C30" s="167" t="s">
        <v>20</v>
      </c>
      <c r="D30" s="166" t="s">
        <v>331</v>
      </c>
      <c r="E30" s="204">
        <v>50</v>
      </c>
    </row>
    <row r="31" spans="1:5" x14ac:dyDescent="0.2">
      <c r="A31" s="305">
        <v>18</v>
      </c>
      <c r="B31" s="238" t="s">
        <v>821</v>
      </c>
      <c r="C31" s="306" t="s">
        <v>446</v>
      </c>
      <c r="D31" s="307" t="s">
        <v>331</v>
      </c>
      <c r="E31" s="308">
        <v>200</v>
      </c>
    </row>
    <row r="32" spans="1:5" x14ac:dyDescent="0.2">
      <c r="A32" s="305"/>
      <c r="B32" s="239" t="s">
        <v>822</v>
      </c>
      <c r="C32" s="306"/>
      <c r="D32" s="307"/>
      <c r="E32" s="308"/>
    </row>
    <row r="33" spans="1:5" x14ac:dyDescent="0.2">
      <c r="A33" s="215">
        <v>19</v>
      </c>
      <c r="B33" s="166" t="s">
        <v>439</v>
      </c>
      <c r="C33" s="167" t="s">
        <v>440</v>
      </c>
      <c r="D33" s="132" t="s">
        <v>331</v>
      </c>
      <c r="E33" s="204">
        <v>30</v>
      </c>
    </row>
    <row r="34" spans="1:5" x14ac:dyDescent="0.2">
      <c r="A34" s="215">
        <v>20</v>
      </c>
      <c r="B34" s="166" t="s">
        <v>441</v>
      </c>
      <c r="C34" s="167" t="s">
        <v>442</v>
      </c>
      <c r="D34" s="132" t="s">
        <v>331</v>
      </c>
      <c r="E34" s="204">
        <v>30</v>
      </c>
    </row>
    <row r="35" spans="1:5" x14ac:dyDescent="0.2">
      <c r="A35" s="309">
        <v>21</v>
      </c>
      <c r="B35" s="311" t="s">
        <v>623</v>
      </c>
      <c r="C35" s="313" t="s">
        <v>478</v>
      </c>
      <c r="D35" s="309" t="s">
        <v>52</v>
      </c>
      <c r="E35" s="308">
        <v>50</v>
      </c>
    </row>
    <row r="36" spans="1:5" x14ac:dyDescent="0.2">
      <c r="A36" s="310"/>
      <c r="B36" s="312"/>
      <c r="C36" s="314"/>
      <c r="D36" s="310"/>
      <c r="E36" s="308"/>
    </row>
    <row r="37" spans="1:5" x14ac:dyDescent="0.2">
      <c r="A37" s="215">
        <v>22</v>
      </c>
      <c r="B37" s="166" t="s">
        <v>443</v>
      </c>
      <c r="C37" s="167" t="s">
        <v>458</v>
      </c>
      <c r="D37" s="132" t="s">
        <v>331</v>
      </c>
      <c r="E37" s="204">
        <v>100</v>
      </c>
    </row>
    <row r="38" spans="1:5" x14ac:dyDescent="0.2">
      <c r="A38" s="166">
        <v>23</v>
      </c>
      <c r="B38" s="43" t="s">
        <v>66</v>
      </c>
      <c r="C38" s="124" t="s">
        <v>67</v>
      </c>
      <c r="D38" s="128" t="s">
        <v>53</v>
      </c>
      <c r="E38" s="204">
        <v>100</v>
      </c>
    </row>
    <row r="39" spans="1:5" x14ac:dyDescent="0.2">
      <c r="A39" s="215">
        <v>24</v>
      </c>
      <c r="B39" s="43" t="s">
        <v>65</v>
      </c>
      <c r="C39" s="124" t="s">
        <v>68</v>
      </c>
      <c r="D39" s="128" t="s">
        <v>53</v>
      </c>
      <c r="E39" s="204">
        <v>100</v>
      </c>
    </row>
    <row r="40" spans="1:5" x14ac:dyDescent="0.2">
      <c r="A40" s="166">
        <v>25</v>
      </c>
      <c r="B40" s="43" t="s">
        <v>70</v>
      </c>
      <c r="C40" s="124" t="s">
        <v>589</v>
      </c>
      <c r="D40" s="128" t="s">
        <v>53</v>
      </c>
      <c r="E40" s="204">
        <v>80</v>
      </c>
    </row>
    <row r="41" spans="1:5" x14ac:dyDescent="0.2">
      <c r="A41" s="215">
        <v>26</v>
      </c>
      <c r="B41" s="43" t="s">
        <v>71</v>
      </c>
      <c r="C41" s="124" t="s">
        <v>529</v>
      </c>
      <c r="D41" s="128" t="s">
        <v>53</v>
      </c>
      <c r="E41" s="204">
        <v>80</v>
      </c>
    </row>
    <row r="42" spans="1:5" x14ac:dyDescent="0.2">
      <c r="A42" s="166">
        <v>27</v>
      </c>
      <c r="B42" s="43" t="s">
        <v>74</v>
      </c>
      <c r="C42" s="124" t="s">
        <v>530</v>
      </c>
      <c r="D42" s="128" t="s">
        <v>53</v>
      </c>
      <c r="E42" s="204">
        <v>80</v>
      </c>
    </row>
    <row r="43" spans="1:5" x14ac:dyDescent="0.2">
      <c r="A43" s="215">
        <v>28</v>
      </c>
      <c r="B43" s="43" t="s">
        <v>77</v>
      </c>
      <c r="C43" s="124" t="s">
        <v>590</v>
      </c>
      <c r="D43" s="128" t="s">
        <v>53</v>
      </c>
      <c r="E43" s="204">
        <v>80</v>
      </c>
    </row>
    <row r="44" spans="1:5" x14ac:dyDescent="0.2">
      <c r="A44" s="166">
        <v>29</v>
      </c>
      <c r="B44" s="43" t="s">
        <v>86</v>
      </c>
      <c r="C44" s="124" t="s">
        <v>538</v>
      </c>
      <c r="D44" s="128" t="s">
        <v>53</v>
      </c>
      <c r="E44" s="204">
        <v>80</v>
      </c>
    </row>
    <row r="45" spans="1:5" ht="33.75" x14ac:dyDescent="0.2">
      <c r="A45" s="166">
        <v>30</v>
      </c>
      <c r="B45" s="43" t="s">
        <v>517</v>
      </c>
      <c r="C45" s="124" t="s">
        <v>539</v>
      </c>
      <c r="D45" s="128" t="s">
        <v>53</v>
      </c>
      <c r="E45" s="204">
        <v>250</v>
      </c>
    </row>
    <row r="46" spans="1:5" x14ac:dyDescent="0.2">
      <c r="A46" s="166">
        <v>31</v>
      </c>
      <c r="B46" s="169" t="s">
        <v>774</v>
      </c>
      <c r="C46" s="61" t="s">
        <v>775</v>
      </c>
      <c r="D46" s="170" t="s">
        <v>53</v>
      </c>
      <c r="E46" s="204">
        <v>130</v>
      </c>
    </row>
    <row r="47" spans="1:5" x14ac:dyDescent="0.2">
      <c r="A47" s="215">
        <v>32</v>
      </c>
      <c r="B47" s="169" t="s">
        <v>776</v>
      </c>
      <c r="C47" s="61" t="s">
        <v>777</v>
      </c>
      <c r="D47" s="170" t="s">
        <v>53</v>
      </c>
      <c r="E47" s="204">
        <v>400</v>
      </c>
    </row>
    <row r="48" spans="1:5" x14ac:dyDescent="0.2">
      <c r="A48" s="166">
        <v>33</v>
      </c>
      <c r="B48" s="43" t="s">
        <v>113</v>
      </c>
      <c r="C48" s="124" t="s">
        <v>417</v>
      </c>
      <c r="D48" s="128" t="s">
        <v>53</v>
      </c>
      <c r="E48" s="204">
        <v>180</v>
      </c>
    </row>
    <row r="49" spans="1:5" x14ac:dyDescent="0.2">
      <c r="A49" s="166">
        <v>34</v>
      </c>
      <c r="B49" s="43" t="s">
        <v>437</v>
      </c>
      <c r="C49" s="124" t="s">
        <v>418</v>
      </c>
      <c r="D49" s="128" t="s">
        <v>53</v>
      </c>
      <c r="E49" s="204">
        <v>100</v>
      </c>
    </row>
    <row r="50" spans="1:5" x14ac:dyDescent="0.2">
      <c r="A50" s="215">
        <v>35</v>
      </c>
      <c r="B50" s="43" t="s">
        <v>505</v>
      </c>
      <c r="C50" s="124" t="s">
        <v>17</v>
      </c>
      <c r="D50" s="128" t="s">
        <v>53</v>
      </c>
      <c r="E50" s="204">
        <v>80</v>
      </c>
    </row>
    <row r="51" spans="1:5" x14ac:dyDescent="0.2">
      <c r="A51" s="166">
        <v>36</v>
      </c>
      <c r="B51" s="43" t="s">
        <v>114</v>
      </c>
      <c r="C51" s="124" t="s">
        <v>115</v>
      </c>
      <c r="D51" s="128" t="s">
        <v>53</v>
      </c>
      <c r="E51" s="204">
        <v>80</v>
      </c>
    </row>
    <row r="52" spans="1:5" x14ac:dyDescent="0.2">
      <c r="A52" s="166">
        <v>37</v>
      </c>
      <c r="B52" s="43" t="s">
        <v>490</v>
      </c>
      <c r="C52" s="124" t="s">
        <v>18</v>
      </c>
      <c r="D52" s="128" t="s">
        <v>53</v>
      </c>
      <c r="E52" s="204">
        <v>95</v>
      </c>
    </row>
    <row r="53" spans="1:5" x14ac:dyDescent="0.2">
      <c r="A53" s="215">
        <v>38</v>
      </c>
      <c r="B53" s="183" t="s">
        <v>791</v>
      </c>
      <c r="C53" s="66" t="s">
        <v>792</v>
      </c>
      <c r="D53" s="217" t="s">
        <v>53</v>
      </c>
      <c r="E53" s="204">
        <v>120</v>
      </c>
    </row>
    <row r="54" spans="1:5" ht="22.5" x14ac:dyDescent="0.2">
      <c r="A54" s="166">
        <v>39</v>
      </c>
      <c r="B54" s="43" t="s">
        <v>482</v>
      </c>
      <c r="C54" s="124" t="s">
        <v>483</v>
      </c>
      <c r="D54" s="128" t="s">
        <v>53</v>
      </c>
      <c r="E54" s="204">
        <v>70</v>
      </c>
    </row>
    <row r="55" spans="1:5" x14ac:dyDescent="0.2">
      <c r="A55" s="166">
        <v>40</v>
      </c>
      <c r="B55" s="43" t="s">
        <v>570</v>
      </c>
      <c r="C55" s="124" t="s">
        <v>571</v>
      </c>
      <c r="D55" s="128" t="s">
        <v>53</v>
      </c>
      <c r="E55" s="204">
        <v>70</v>
      </c>
    </row>
    <row r="56" spans="1:5" ht="22.5" x14ac:dyDescent="0.2">
      <c r="A56" s="215">
        <v>41</v>
      </c>
      <c r="B56" s="43" t="s">
        <v>484</v>
      </c>
      <c r="C56" s="124" t="s">
        <v>485</v>
      </c>
      <c r="D56" s="128" t="s">
        <v>53</v>
      </c>
      <c r="E56" s="204">
        <v>70</v>
      </c>
    </row>
    <row r="57" spans="1:5" ht="22.5" x14ac:dyDescent="0.2">
      <c r="A57" s="166">
        <v>42</v>
      </c>
      <c r="B57" s="218" t="s">
        <v>743</v>
      </c>
      <c r="C57" s="129" t="s">
        <v>744</v>
      </c>
      <c r="D57" s="240" t="s">
        <v>53</v>
      </c>
      <c r="E57" s="241">
        <v>95</v>
      </c>
    </row>
    <row r="58" spans="1:5" x14ac:dyDescent="0.2">
      <c r="A58" s="166">
        <v>43</v>
      </c>
      <c r="B58" s="215" t="s">
        <v>602</v>
      </c>
      <c r="C58" s="130" t="s">
        <v>603</v>
      </c>
      <c r="D58" s="128" t="s">
        <v>53</v>
      </c>
      <c r="E58" s="73">
        <v>95</v>
      </c>
    </row>
    <row r="59" spans="1:5" x14ac:dyDescent="0.2">
      <c r="A59" s="215">
        <v>44</v>
      </c>
      <c r="B59" s="215" t="s">
        <v>604</v>
      </c>
      <c r="C59" s="130" t="s">
        <v>605</v>
      </c>
      <c r="D59" s="128" t="s">
        <v>53</v>
      </c>
      <c r="E59" s="73">
        <v>95</v>
      </c>
    </row>
    <row r="60" spans="1:5" x14ac:dyDescent="0.2">
      <c r="A60" s="166">
        <v>45</v>
      </c>
      <c r="B60" s="215" t="s">
        <v>606</v>
      </c>
      <c r="C60" s="130" t="s">
        <v>607</v>
      </c>
      <c r="D60" s="128" t="s">
        <v>53</v>
      </c>
      <c r="E60" s="73">
        <v>95</v>
      </c>
    </row>
    <row r="61" spans="1:5" ht="22.5" x14ac:dyDescent="0.2">
      <c r="A61" s="166">
        <v>46</v>
      </c>
      <c r="B61" s="215" t="s">
        <v>608</v>
      </c>
      <c r="C61" s="242" t="s">
        <v>612</v>
      </c>
      <c r="D61" s="128" t="s">
        <v>53</v>
      </c>
      <c r="E61" s="73">
        <v>200</v>
      </c>
    </row>
    <row r="62" spans="1:5" ht="22.5" x14ac:dyDescent="0.2">
      <c r="A62" s="215">
        <v>47</v>
      </c>
      <c r="B62" s="215" t="s">
        <v>608</v>
      </c>
      <c r="C62" s="242" t="s">
        <v>611</v>
      </c>
      <c r="D62" s="205" t="s">
        <v>53</v>
      </c>
      <c r="E62" s="73">
        <v>200</v>
      </c>
    </row>
    <row r="63" spans="1:5" ht="22.5" x14ac:dyDescent="0.2">
      <c r="A63" s="166">
        <v>48</v>
      </c>
      <c r="B63" s="215" t="s">
        <v>609</v>
      </c>
      <c r="C63" s="242" t="s">
        <v>610</v>
      </c>
      <c r="D63" s="205" t="s">
        <v>53</v>
      </c>
      <c r="E63" s="73">
        <v>125</v>
      </c>
    </row>
    <row r="64" spans="1:5" x14ac:dyDescent="0.2">
      <c r="A64" s="166">
        <v>49</v>
      </c>
      <c r="B64" s="243" t="s">
        <v>116</v>
      </c>
      <c r="C64" s="244" t="s">
        <v>117</v>
      </c>
      <c r="D64" s="205" t="s">
        <v>53</v>
      </c>
      <c r="E64" s="245">
        <v>100</v>
      </c>
    </row>
    <row r="65" spans="1:5" x14ac:dyDescent="0.2">
      <c r="A65" s="215">
        <v>50</v>
      </c>
      <c r="B65" s="166" t="s">
        <v>359</v>
      </c>
      <c r="C65" s="246" t="s">
        <v>552</v>
      </c>
      <c r="D65" s="43" t="s">
        <v>53</v>
      </c>
      <c r="E65" s="247">
        <v>200</v>
      </c>
    </row>
    <row r="66" spans="1:5" x14ac:dyDescent="0.2">
      <c r="A66" s="166">
        <v>51</v>
      </c>
      <c r="B66" s="15" t="s">
        <v>139</v>
      </c>
      <c r="C66" s="12" t="s">
        <v>185</v>
      </c>
      <c r="D66" s="15" t="s">
        <v>2</v>
      </c>
      <c r="E66" s="216">
        <v>350</v>
      </c>
    </row>
    <row r="67" spans="1:5" x14ac:dyDescent="0.2">
      <c r="A67" s="166">
        <v>52</v>
      </c>
      <c r="B67" s="43" t="s">
        <v>144</v>
      </c>
      <c r="C67" s="124" t="s">
        <v>189</v>
      </c>
      <c r="D67" s="128" t="s">
        <v>2</v>
      </c>
      <c r="E67" s="204">
        <v>50</v>
      </c>
    </row>
    <row r="68" spans="1:5" x14ac:dyDescent="0.2">
      <c r="A68" s="215">
        <v>53</v>
      </c>
      <c r="B68" s="43" t="s">
        <v>145</v>
      </c>
      <c r="C68" s="124" t="s">
        <v>24</v>
      </c>
      <c r="D68" s="43" t="s">
        <v>2</v>
      </c>
      <c r="E68" s="204">
        <v>80</v>
      </c>
    </row>
    <row r="69" spans="1:5" x14ac:dyDescent="0.2">
      <c r="A69" s="166">
        <v>54</v>
      </c>
      <c r="B69" s="215" t="s">
        <v>146</v>
      </c>
      <c r="C69" s="131" t="s">
        <v>190</v>
      </c>
      <c r="D69" s="43" t="s">
        <v>2</v>
      </c>
      <c r="E69" s="204">
        <v>80</v>
      </c>
    </row>
    <row r="70" spans="1:5" x14ac:dyDescent="0.2">
      <c r="A70" s="166">
        <v>55</v>
      </c>
      <c r="B70" s="215" t="s">
        <v>147</v>
      </c>
      <c r="C70" s="131" t="s">
        <v>25</v>
      </c>
      <c r="D70" s="215" t="s">
        <v>2</v>
      </c>
      <c r="E70" s="204">
        <v>80</v>
      </c>
    </row>
    <row r="71" spans="1:5" x14ac:dyDescent="0.2">
      <c r="A71" s="215">
        <v>56</v>
      </c>
      <c r="B71" s="215" t="s">
        <v>148</v>
      </c>
      <c r="C71" s="131" t="s">
        <v>149</v>
      </c>
      <c r="D71" s="215" t="s">
        <v>2</v>
      </c>
      <c r="E71" s="204">
        <v>80</v>
      </c>
    </row>
    <row r="72" spans="1:5" x14ac:dyDescent="0.2">
      <c r="A72" s="166">
        <v>57</v>
      </c>
      <c r="B72" s="63" t="s">
        <v>353</v>
      </c>
      <c r="C72" s="32" t="s">
        <v>354</v>
      </c>
      <c r="D72" s="215" t="s">
        <v>2</v>
      </c>
      <c r="E72" s="204">
        <v>110</v>
      </c>
    </row>
    <row r="73" spans="1:5" x14ac:dyDescent="0.2">
      <c r="A73" s="166">
        <v>58</v>
      </c>
      <c r="B73" s="215" t="s">
        <v>672</v>
      </c>
      <c r="C73" s="131" t="s">
        <v>673</v>
      </c>
      <c r="D73" s="215" t="s">
        <v>2</v>
      </c>
      <c r="E73" s="204">
        <v>110</v>
      </c>
    </row>
    <row r="74" spans="1:5" x14ac:dyDescent="0.2">
      <c r="A74" s="215">
        <v>59</v>
      </c>
      <c r="B74" s="166" t="s">
        <v>141</v>
      </c>
      <c r="C74" s="167" t="s">
        <v>309</v>
      </c>
      <c r="D74" s="166" t="s">
        <v>331</v>
      </c>
      <c r="E74" s="204">
        <v>110</v>
      </c>
    </row>
    <row r="75" spans="1:5" x14ac:dyDescent="0.2">
      <c r="A75" s="166">
        <v>60</v>
      </c>
      <c r="B75" s="166" t="s">
        <v>187</v>
      </c>
      <c r="C75" s="167" t="s">
        <v>434</v>
      </c>
      <c r="D75" s="166" t="s">
        <v>331</v>
      </c>
      <c r="E75" s="204">
        <v>200</v>
      </c>
    </row>
    <row r="76" spans="1:5" x14ac:dyDescent="0.2">
      <c r="A76" s="166">
        <v>61</v>
      </c>
      <c r="B76" s="166" t="s">
        <v>140</v>
      </c>
      <c r="C76" s="131" t="s">
        <v>512</v>
      </c>
      <c r="D76" s="166" t="s">
        <v>331</v>
      </c>
      <c r="E76" s="204">
        <v>80</v>
      </c>
    </row>
    <row r="77" spans="1:5" x14ac:dyDescent="0.2">
      <c r="A77" s="215">
        <v>62</v>
      </c>
      <c r="B77" s="215" t="s">
        <v>94</v>
      </c>
      <c r="C77" s="131" t="s">
        <v>92</v>
      </c>
      <c r="D77" s="205" t="s">
        <v>331</v>
      </c>
      <c r="E77" s="204">
        <v>550</v>
      </c>
    </row>
    <row r="78" spans="1:5" x14ac:dyDescent="0.2">
      <c r="A78" s="166">
        <v>63</v>
      </c>
      <c r="B78" s="215" t="s">
        <v>267</v>
      </c>
      <c r="C78" s="131" t="s">
        <v>268</v>
      </c>
      <c r="D78" s="205" t="s">
        <v>331</v>
      </c>
      <c r="E78" s="204">
        <v>800</v>
      </c>
    </row>
    <row r="79" spans="1:5" x14ac:dyDescent="0.2">
      <c r="A79" s="166">
        <v>64</v>
      </c>
      <c r="B79" s="215" t="s">
        <v>263</v>
      </c>
      <c r="C79" s="131" t="s">
        <v>264</v>
      </c>
      <c r="D79" s="205" t="s">
        <v>331</v>
      </c>
      <c r="E79" s="204">
        <v>1050</v>
      </c>
    </row>
    <row r="80" spans="1:5" x14ac:dyDescent="0.2">
      <c r="A80" s="215">
        <v>65</v>
      </c>
      <c r="B80" s="215" t="s">
        <v>271</v>
      </c>
      <c r="C80" s="131" t="s">
        <v>272</v>
      </c>
      <c r="D80" s="205" t="s">
        <v>331</v>
      </c>
      <c r="E80" s="204">
        <v>550</v>
      </c>
    </row>
    <row r="81" spans="1:5" x14ac:dyDescent="0.2">
      <c r="A81" s="166">
        <v>66</v>
      </c>
      <c r="B81" s="215" t="s">
        <v>269</v>
      </c>
      <c r="C81" s="131" t="s">
        <v>270</v>
      </c>
      <c r="D81" s="205" t="s">
        <v>331</v>
      </c>
      <c r="E81" s="204">
        <v>700</v>
      </c>
    </row>
    <row r="82" spans="1:5" x14ac:dyDescent="0.2">
      <c r="A82" s="166">
        <v>67</v>
      </c>
      <c r="B82" s="215" t="s">
        <v>293</v>
      </c>
      <c r="C82" s="131" t="s">
        <v>294</v>
      </c>
      <c r="D82" s="205" t="s">
        <v>331</v>
      </c>
      <c r="E82" s="204">
        <v>420</v>
      </c>
    </row>
    <row r="83" spans="1:5" x14ac:dyDescent="0.2">
      <c r="A83" s="215">
        <v>68</v>
      </c>
      <c r="B83" s="215" t="s">
        <v>293</v>
      </c>
      <c r="C83" s="131" t="s">
        <v>292</v>
      </c>
      <c r="D83" s="205" t="s">
        <v>331</v>
      </c>
      <c r="E83" s="204">
        <v>520</v>
      </c>
    </row>
    <row r="84" spans="1:5" x14ac:dyDescent="0.2">
      <c r="A84" s="166">
        <v>69</v>
      </c>
      <c r="B84" s="166" t="s">
        <v>598</v>
      </c>
      <c r="C84" s="131" t="s">
        <v>599</v>
      </c>
      <c r="D84" s="205" t="s">
        <v>331</v>
      </c>
      <c r="E84" s="204">
        <v>350</v>
      </c>
    </row>
    <row r="85" spans="1:5" x14ac:dyDescent="0.2">
      <c r="A85" s="166">
        <v>70</v>
      </c>
      <c r="B85" s="166" t="s">
        <v>134</v>
      </c>
      <c r="C85" s="167" t="s">
        <v>471</v>
      </c>
      <c r="D85" s="166" t="s">
        <v>331</v>
      </c>
      <c r="E85" s="204">
        <v>750</v>
      </c>
    </row>
    <row r="86" spans="1:5" x14ac:dyDescent="0.2">
      <c r="A86" s="215">
        <v>71</v>
      </c>
      <c r="B86" s="166" t="s">
        <v>291</v>
      </c>
      <c r="C86" s="167" t="s">
        <v>445</v>
      </c>
      <c r="D86" s="166" t="s">
        <v>331</v>
      </c>
      <c r="E86" s="204">
        <v>200</v>
      </c>
    </row>
    <row r="87" spans="1:5" x14ac:dyDescent="0.2">
      <c r="A87" s="42"/>
      <c r="B87" s="221"/>
      <c r="C87" s="42"/>
      <c r="D87" s="42"/>
      <c r="E87" s="224"/>
    </row>
    <row r="88" spans="1:5" x14ac:dyDescent="0.2">
      <c r="A88" s="42"/>
      <c r="B88" s="221"/>
      <c r="C88" s="42"/>
      <c r="D88" s="42"/>
      <c r="E88" s="224"/>
    </row>
    <row r="89" spans="1:5" x14ac:dyDescent="0.2">
      <c r="A89" s="42"/>
      <c r="B89" s="221"/>
      <c r="C89" s="42"/>
      <c r="D89" s="42"/>
      <c r="E89" s="224"/>
    </row>
    <row r="90" spans="1:5" ht="12" x14ac:dyDescent="0.2">
      <c r="A90" s="248" t="s">
        <v>508</v>
      </c>
      <c r="B90" s="248"/>
      <c r="C90" s="248"/>
      <c r="D90" s="248"/>
      <c r="E90" s="249"/>
    </row>
    <row r="91" spans="1:5" ht="12" x14ac:dyDescent="0.2">
      <c r="A91" s="248" t="s">
        <v>593</v>
      </c>
      <c r="B91" s="248"/>
      <c r="C91" s="248"/>
      <c r="D91" s="248"/>
      <c r="E91" s="249"/>
    </row>
  </sheetData>
  <mergeCells count="17">
    <mergeCell ref="A35:A36"/>
    <mergeCell ref="B35:B36"/>
    <mergeCell ref="C35:C36"/>
    <mergeCell ref="D35:D36"/>
    <mergeCell ref="E35:E36"/>
    <mergeCell ref="A9:E9"/>
    <mergeCell ref="A13:E13"/>
    <mergeCell ref="A31:A32"/>
    <mergeCell ref="C31:C32"/>
    <mergeCell ref="D31:D32"/>
    <mergeCell ref="E31:E32"/>
    <mergeCell ref="A8:E8"/>
    <mergeCell ref="C1:E1"/>
    <mergeCell ref="C2:E2"/>
    <mergeCell ref="C4:E4"/>
    <mergeCell ref="C6:E6"/>
    <mergeCell ref="A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abSelected="1" workbookViewId="0">
      <selection activeCell="L19" sqref="L19"/>
    </sheetView>
  </sheetViews>
  <sheetFormatPr defaultRowHeight="11.25" x14ac:dyDescent="0.2"/>
  <cols>
    <col min="2" max="2" width="25.6640625" customWidth="1"/>
    <col min="3" max="3" width="50.1640625" customWidth="1"/>
    <col min="4" max="4" width="24.1640625" customWidth="1"/>
    <col min="5" max="5" width="31.33203125" customWidth="1"/>
  </cols>
  <sheetData>
    <row r="1" spans="1:5" ht="12.75" x14ac:dyDescent="0.2">
      <c r="A1" s="250"/>
      <c r="B1" s="250"/>
      <c r="C1" s="316" t="s">
        <v>0</v>
      </c>
      <c r="D1" s="316"/>
      <c r="E1" s="316"/>
    </row>
    <row r="2" spans="1:5" ht="12.75" x14ac:dyDescent="0.2">
      <c r="A2" s="22"/>
      <c r="B2" s="22"/>
      <c r="C2" s="316" t="s">
        <v>486</v>
      </c>
      <c r="D2" s="316"/>
      <c r="E2" s="316"/>
    </row>
    <row r="3" spans="1:5" ht="12.75" x14ac:dyDescent="0.2">
      <c r="A3" s="250"/>
      <c r="B3" s="250"/>
      <c r="C3" s="255"/>
      <c r="D3" s="255"/>
      <c r="E3" s="251"/>
    </row>
    <row r="4" spans="1:5" ht="12.75" x14ac:dyDescent="0.2">
      <c r="A4" s="252"/>
      <c r="B4" s="252"/>
      <c r="C4" s="317" t="s">
        <v>825</v>
      </c>
      <c r="D4" s="317"/>
      <c r="E4" s="317"/>
    </row>
    <row r="5" spans="1:5" ht="12.75" x14ac:dyDescent="0.2">
      <c r="A5" s="252"/>
      <c r="B5" s="252"/>
      <c r="C5" s="256"/>
      <c r="D5" s="256"/>
      <c r="E5" s="251"/>
    </row>
    <row r="6" spans="1:5" ht="12.75" x14ac:dyDescent="0.2">
      <c r="A6" s="253"/>
      <c r="B6" s="253"/>
      <c r="C6" s="317" t="s">
        <v>1109</v>
      </c>
      <c r="D6" s="317"/>
      <c r="E6" s="317"/>
    </row>
    <row r="7" spans="1:5" ht="12.75" x14ac:dyDescent="0.2">
      <c r="A7" s="315" t="s">
        <v>826</v>
      </c>
      <c r="B7" s="315"/>
      <c r="C7" s="315"/>
      <c r="D7" s="315"/>
      <c r="E7" s="315"/>
    </row>
    <row r="8" spans="1:5" ht="12.75" x14ac:dyDescent="0.2">
      <c r="A8" s="315" t="s">
        <v>1110</v>
      </c>
      <c r="B8" s="315"/>
      <c r="C8" s="315"/>
      <c r="D8" s="315"/>
      <c r="E8" s="315"/>
    </row>
    <row r="9" spans="1:5" ht="12.75" customHeight="1" x14ac:dyDescent="0.2">
      <c r="A9" s="318" t="s">
        <v>827</v>
      </c>
      <c r="B9" s="318"/>
      <c r="C9" s="318"/>
      <c r="D9" s="318"/>
      <c r="E9" s="318"/>
    </row>
    <row r="10" spans="1:5" ht="22.5" x14ac:dyDescent="0.2">
      <c r="A10" s="319" t="s">
        <v>828</v>
      </c>
      <c r="B10" s="320" t="s">
        <v>62</v>
      </c>
      <c r="C10" s="320" t="s">
        <v>63</v>
      </c>
      <c r="D10" s="319" t="s">
        <v>829</v>
      </c>
      <c r="E10" s="321" t="s">
        <v>830</v>
      </c>
    </row>
    <row r="11" spans="1:5" ht="12" customHeight="1" x14ac:dyDescent="0.2">
      <c r="A11" s="322" t="s">
        <v>831</v>
      </c>
      <c r="B11" s="322"/>
      <c r="C11" s="322"/>
      <c r="D11" s="322"/>
      <c r="E11" s="323"/>
    </row>
    <row r="12" spans="1:5" x14ac:dyDescent="0.2">
      <c r="A12" s="328">
        <v>1</v>
      </c>
      <c r="B12" s="329" t="s">
        <v>832</v>
      </c>
      <c r="C12" s="330" t="s">
        <v>833</v>
      </c>
      <c r="D12" s="328" t="s">
        <v>331</v>
      </c>
      <c r="E12" s="331">
        <v>60</v>
      </c>
    </row>
    <row r="13" spans="1:5" x14ac:dyDescent="0.2">
      <c r="A13" s="328">
        <v>2</v>
      </c>
      <c r="B13" s="332" t="s">
        <v>834</v>
      </c>
      <c r="C13" s="333" t="s">
        <v>835</v>
      </c>
      <c r="D13" s="328" t="s">
        <v>331</v>
      </c>
      <c r="E13" s="331">
        <v>440</v>
      </c>
    </row>
    <row r="14" spans="1:5" x14ac:dyDescent="0.2">
      <c r="A14" s="328">
        <v>3</v>
      </c>
      <c r="B14" s="332" t="s">
        <v>836</v>
      </c>
      <c r="C14" s="333" t="s">
        <v>837</v>
      </c>
      <c r="D14" s="328" t="s">
        <v>331</v>
      </c>
      <c r="E14" s="331">
        <v>440</v>
      </c>
    </row>
    <row r="15" spans="1:5" ht="22.5" x14ac:dyDescent="0.2">
      <c r="A15" s="328">
        <v>4</v>
      </c>
      <c r="B15" s="332" t="s">
        <v>838</v>
      </c>
      <c r="C15" s="333" t="s">
        <v>839</v>
      </c>
      <c r="D15" s="328" t="s">
        <v>331</v>
      </c>
      <c r="E15" s="331">
        <v>300</v>
      </c>
    </row>
    <row r="16" spans="1:5" x14ac:dyDescent="0.2">
      <c r="A16" s="334" t="s">
        <v>840</v>
      </c>
      <c r="B16" s="334"/>
      <c r="C16" s="334"/>
      <c r="D16" s="334"/>
      <c r="E16" s="335"/>
    </row>
    <row r="17" spans="1:5" ht="22.5" x14ac:dyDescent="0.2">
      <c r="A17" s="328">
        <v>5</v>
      </c>
      <c r="B17" s="332" t="s">
        <v>841</v>
      </c>
      <c r="C17" s="333" t="s">
        <v>842</v>
      </c>
      <c r="D17" s="328" t="s">
        <v>331</v>
      </c>
      <c r="E17" s="335">
        <v>260</v>
      </c>
    </row>
    <row r="18" spans="1:5" ht="22.5" x14ac:dyDescent="0.2">
      <c r="A18" s="336">
        <v>6</v>
      </c>
      <c r="B18" s="332" t="s">
        <v>843</v>
      </c>
      <c r="C18" s="333" t="s">
        <v>844</v>
      </c>
      <c r="D18" s="328" t="s">
        <v>331</v>
      </c>
      <c r="E18" s="335">
        <v>260</v>
      </c>
    </row>
    <row r="19" spans="1:5" ht="22.5" x14ac:dyDescent="0.2">
      <c r="A19" s="336">
        <v>7</v>
      </c>
      <c r="B19" s="332" t="s">
        <v>845</v>
      </c>
      <c r="C19" s="333" t="s">
        <v>846</v>
      </c>
      <c r="D19" s="328" t="s">
        <v>331</v>
      </c>
      <c r="E19" s="335">
        <v>260</v>
      </c>
    </row>
    <row r="20" spans="1:5" ht="22.5" x14ac:dyDescent="0.2">
      <c r="A20" s="336">
        <v>8</v>
      </c>
      <c r="B20" s="332" t="s">
        <v>847</v>
      </c>
      <c r="C20" s="333" t="s">
        <v>848</v>
      </c>
      <c r="D20" s="328" t="s">
        <v>331</v>
      </c>
      <c r="E20" s="335">
        <v>320</v>
      </c>
    </row>
    <row r="21" spans="1:5" ht="22.5" x14ac:dyDescent="0.2">
      <c r="A21" s="328">
        <v>9</v>
      </c>
      <c r="B21" s="332" t="s">
        <v>849</v>
      </c>
      <c r="C21" s="333" t="s">
        <v>850</v>
      </c>
      <c r="D21" s="328" t="s">
        <v>331</v>
      </c>
      <c r="E21" s="335">
        <v>200</v>
      </c>
    </row>
    <row r="22" spans="1:5" ht="22.5" x14ac:dyDescent="0.2">
      <c r="A22" s="336">
        <v>10</v>
      </c>
      <c r="B22" s="332" t="s">
        <v>851</v>
      </c>
      <c r="C22" s="333" t="s">
        <v>852</v>
      </c>
      <c r="D22" s="328" t="s">
        <v>331</v>
      </c>
      <c r="E22" s="335">
        <v>320</v>
      </c>
    </row>
    <row r="23" spans="1:5" ht="22.5" x14ac:dyDescent="0.2">
      <c r="A23" s="336">
        <v>11</v>
      </c>
      <c r="B23" s="332" t="s">
        <v>853</v>
      </c>
      <c r="C23" s="333" t="s">
        <v>854</v>
      </c>
      <c r="D23" s="328" t="s">
        <v>331</v>
      </c>
      <c r="E23" s="335">
        <v>200</v>
      </c>
    </row>
    <row r="24" spans="1:5" ht="22.5" x14ac:dyDescent="0.2">
      <c r="A24" s="336">
        <v>12</v>
      </c>
      <c r="B24" s="332" t="s">
        <v>855</v>
      </c>
      <c r="C24" s="333" t="s">
        <v>856</v>
      </c>
      <c r="D24" s="328" t="s">
        <v>331</v>
      </c>
      <c r="E24" s="335">
        <v>320</v>
      </c>
    </row>
    <row r="25" spans="1:5" ht="22.5" x14ac:dyDescent="0.2">
      <c r="A25" s="328">
        <v>13</v>
      </c>
      <c r="B25" s="332" t="s">
        <v>857</v>
      </c>
      <c r="C25" s="333" t="s">
        <v>858</v>
      </c>
      <c r="D25" s="328" t="s">
        <v>331</v>
      </c>
      <c r="E25" s="331">
        <v>200</v>
      </c>
    </row>
    <row r="26" spans="1:5" ht="22.5" x14ac:dyDescent="0.2">
      <c r="A26" s="336">
        <v>14</v>
      </c>
      <c r="B26" s="332" t="s">
        <v>859</v>
      </c>
      <c r="C26" s="333" t="s">
        <v>860</v>
      </c>
      <c r="D26" s="328" t="s">
        <v>331</v>
      </c>
      <c r="E26" s="335">
        <v>320</v>
      </c>
    </row>
    <row r="27" spans="1:5" ht="22.5" x14ac:dyDescent="0.2">
      <c r="A27" s="336">
        <v>15</v>
      </c>
      <c r="B27" s="332" t="s">
        <v>861</v>
      </c>
      <c r="C27" s="333" t="s">
        <v>862</v>
      </c>
      <c r="D27" s="328" t="s">
        <v>331</v>
      </c>
      <c r="E27" s="335">
        <v>200</v>
      </c>
    </row>
    <row r="28" spans="1:5" ht="22.5" x14ac:dyDescent="0.2">
      <c r="A28" s="336">
        <v>16</v>
      </c>
      <c r="B28" s="332" t="s">
        <v>863</v>
      </c>
      <c r="C28" s="333" t="s">
        <v>864</v>
      </c>
      <c r="D28" s="328" t="s">
        <v>331</v>
      </c>
      <c r="E28" s="335">
        <v>260</v>
      </c>
    </row>
    <row r="29" spans="1:5" ht="22.5" x14ac:dyDescent="0.2">
      <c r="A29" s="328">
        <v>17</v>
      </c>
      <c r="B29" s="332" t="s">
        <v>865</v>
      </c>
      <c r="C29" s="333" t="s">
        <v>866</v>
      </c>
      <c r="D29" s="328" t="s">
        <v>331</v>
      </c>
      <c r="E29" s="335">
        <v>200</v>
      </c>
    </row>
    <row r="30" spans="1:5" ht="22.5" x14ac:dyDescent="0.2">
      <c r="A30" s="336">
        <v>18</v>
      </c>
      <c r="B30" s="332" t="s">
        <v>867</v>
      </c>
      <c r="C30" s="333" t="s">
        <v>868</v>
      </c>
      <c r="D30" s="328" t="s">
        <v>331</v>
      </c>
      <c r="E30" s="335">
        <v>5000</v>
      </c>
    </row>
    <row r="31" spans="1:5" x14ac:dyDescent="0.2">
      <c r="A31" s="336">
        <v>19</v>
      </c>
      <c r="B31" s="332" t="s">
        <v>867</v>
      </c>
      <c r="C31" s="333" t="s">
        <v>869</v>
      </c>
      <c r="D31" s="328" t="s">
        <v>331</v>
      </c>
      <c r="E31" s="335">
        <v>3300</v>
      </c>
    </row>
    <row r="32" spans="1:5" ht="22.5" x14ac:dyDescent="0.2">
      <c r="A32" s="336">
        <v>20</v>
      </c>
      <c r="B32" s="332" t="s">
        <v>870</v>
      </c>
      <c r="C32" s="333" t="s">
        <v>871</v>
      </c>
      <c r="D32" s="328" t="s">
        <v>331</v>
      </c>
      <c r="E32" s="335">
        <v>260</v>
      </c>
    </row>
    <row r="33" spans="1:5" x14ac:dyDescent="0.2">
      <c r="A33" s="328">
        <v>21</v>
      </c>
      <c r="B33" s="332" t="s">
        <v>872</v>
      </c>
      <c r="C33" s="333" t="s">
        <v>873</v>
      </c>
      <c r="D33" s="328" t="s">
        <v>331</v>
      </c>
      <c r="E33" s="335">
        <v>260</v>
      </c>
    </row>
    <row r="34" spans="1:5" ht="22.5" x14ac:dyDescent="0.2">
      <c r="A34" s="336">
        <v>22</v>
      </c>
      <c r="B34" s="332" t="s">
        <v>874</v>
      </c>
      <c r="C34" s="333" t="s">
        <v>875</v>
      </c>
      <c r="D34" s="328" t="s">
        <v>331</v>
      </c>
      <c r="E34" s="335">
        <v>260</v>
      </c>
    </row>
    <row r="35" spans="1:5" ht="33.75" x14ac:dyDescent="0.2">
      <c r="A35" s="336">
        <v>23</v>
      </c>
      <c r="B35" s="332" t="s">
        <v>876</v>
      </c>
      <c r="C35" s="333" t="s">
        <v>877</v>
      </c>
      <c r="D35" s="328" t="s">
        <v>331</v>
      </c>
      <c r="E35" s="335">
        <v>650</v>
      </c>
    </row>
    <row r="36" spans="1:5" ht="22.5" x14ac:dyDescent="0.2">
      <c r="A36" s="336">
        <v>24</v>
      </c>
      <c r="B36" s="332" t="s">
        <v>878</v>
      </c>
      <c r="C36" s="333" t="s">
        <v>879</v>
      </c>
      <c r="D36" s="328" t="s">
        <v>331</v>
      </c>
      <c r="E36" s="335">
        <v>200</v>
      </c>
    </row>
    <row r="37" spans="1:5" x14ac:dyDescent="0.2">
      <c r="A37" s="328">
        <v>25</v>
      </c>
      <c r="B37" s="332" t="s">
        <v>880</v>
      </c>
      <c r="C37" s="333" t="s">
        <v>881</v>
      </c>
      <c r="D37" s="328" t="s">
        <v>331</v>
      </c>
      <c r="E37" s="335">
        <v>200</v>
      </c>
    </row>
    <row r="38" spans="1:5" x14ac:dyDescent="0.2">
      <c r="A38" s="336">
        <v>26</v>
      </c>
      <c r="B38" s="332" t="s">
        <v>882</v>
      </c>
      <c r="C38" s="333" t="s">
        <v>883</v>
      </c>
      <c r="D38" s="328" t="s">
        <v>331</v>
      </c>
      <c r="E38" s="335">
        <v>200</v>
      </c>
    </row>
    <row r="39" spans="1:5" x14ac:dyDescent="0.2">
      <c r="A39" s="336">
        <v>27</v>
      </c>
      <c r="B39" s="332" t="s">
        <v>884</v>
      </c>
      <c r="C39" s="333" t="s">
        <v>885</v>
      </c>
      <c r="D39" s="328" t="s">
        <v>331</v>
      </c>
      <c r="E39" s="335">
        <v>390</v>
      </c>
    </row>
    <row r="40" spans="1:5" x14ac:dyDescent="0.2">
      <c r="A40" s="336">
        <v>28</v>
      </c>
      <c r="B40" s="332" t="s">
        <v>886</v>
      </c>
      <c r="C40" s="333" t="s">
        <v>887</v>
      </c>
      <c r="D40" s="328" t="s">
        <v>331</v>
      </c>
      <c r="E40" s="335">
        <v>260</v>
      </c>
    </row>
    <row r="41" spans="1:5" x14ac:dyDescent="0.2">
      <c r="A41" s="328">
        <v>29</v>
      </c>
      <c r="B41" s="332" t="s">
        <v>888</v>
      </c>
      <c r="C41" s="333" t="s">
        <v>889</v>
      </c>
      <c r="D41" s="328" t="s">
        <v>331</v>
      </c>
      <c r="E41" s="335">
        <v>260</v>
      </c>
    </row>
    <row r="42" spans="1:5" x14ac:dyDescent="0.2">
      <c r="A42" s="336">
        <v>30</v>
      </c>
      <c r="B42" s="332" t="s">
        <v>890</v>
      </c>
      <c r="C42" s="333" t="s">
        <v>891</v>
      </c>
      <c r="D42" s="328" t="s">
        <v>331</v>
      </c>
      <c r="E42" s="335">
        <v>260</v>
      </c>
    </row>
    <row r="43" spans="1:5" ht="22.5" x14ac:dyDescent="0.2">
      <c r="A43" s="336">
        <v>31</v>
      </c>
      <c r="B43" s="332" t="s">
        <v>892</v>
      </c>
      <c r="C43" s="333" t="s">
        <v>893</v>
      </c>
      <c r="D43" s="328" t="s">
        <v>331</v>
      </c>
      <c r="E43" s="335">
        <v>780</v>
      </c>
    </row>
    <row r="44" spans="1:5" ht="22.5" x14ac:dyDescent="0.2">
      <c r="A44" s="336">
        <v>32</v>
      </c>
      <c r="B44" s="332" t="s">
        <v>894</v>
      </c>
      <c r="C44" s="333" t="s">
        <v>895</v>
      </c>
      <c r="D44" s="328" t="s">
        <v>331</v>
      </c>
      <c r="E44" s="335">
        <v>950</v>
      </c>
    </row>
    <row r="45" spans="1:5" ht="22.5" x14ac:dyDescent="0.2">
      <c r="A45" s="328">
        <v>33</v>
      </c>
      <c r="B45" s="332" t="s">
        <v>896</v>
      </c>
      <c r="C45" s="333" t="s">
        <v>897</v>
      </c>
      <c r="D45" s="328" t="s">
        <v>331</v>
      </c>
      <c r="E45" s="335">
        <v>500</v>
      </c>
    </row>
    <row r="46" spans="1:5" ht="22.5" x14ac:dyDescent="0.2">
      <c r="A46" s="336">
        <v>34</v>
      </c>
      <c r="B46" s="332" t="s">
        <v>898</v>
      </c>
      <c r="C46" s="333" t="s">
        <v>899</v>
      </c>
      <c r="D46" s="328" t="s">
        <v>331</v>
      </c>
      <c r="E46" s="335">
        <v>750</v>
      </c>
    </row>
    <row r="47" spans="1:5" ht="33.75" x14ac:dyDescent="0.2">
      <c r="A47" s="336">
        <v>35</v>
      </c>
      <c r="B47" s="332" t="s">
        <v>900</v>
      </c>
      <c r="C47" s="333" t="s">
        <v>901</v>
      </c>
      <c r="D47" s="328" t="s">
        <v>331</v>
      </c>
      <c r="E47" s="335">
        <v>1000</v>
      </c>
    </row>
    <row r="48" spans="1:5" x14ac:dyDescent="0.2">
      <c r="A48" s="336">
        <v>36</v>
      </c>
      <c r="B48" s="332" t="s">
        <v>902</v>
      </c>
      <c r="C48" s="333" t="s">
        <v>903</v>
      </c>
      <c r="D48" s="328" t="s">
        <v>331</v>
      </c>
      <c r="E48" s="335">
        <v>1900</v>
      </c>
    </row>
    <row r="49" spans="1:5" ht="22.5" x14ac:dyDescent="0.2">
      <c r="A49" s="328">
        <v>37</v>
      </c>
      <c r="B49" s="332" t="s">
        <v>904</v>
      </c>
      <c r="C49" s="333" t="s">
        <v>905</v>
      </c>
      <c r="D49" s="328" t="s">
        <v>331</v>
      </c>
      <c r="E49" s="335">
        <v>800</v>
      </c>
    </row>
    <row r="50" spans="1:5" x14ac:dyDescent="0.2">
      <c r="A50" s="336">
        <v>38</v>
      </c>
      <c r="B50" s="332" t="s">
        <v>906</v>
      </c>
      <c r="C50" s="333" t="s">
        <v>907</v>
      </c>
      <c r="D50" s="328" t="s">
        <v>331</v>
      </c>
      <c r="E50" s="335">
        <v>260</v>
      </c>
    </row>
    <row r="51" spans="1:5" ht="22.5" x14ac:dyDescent="0.2">
      <c r="A51" s="336">
        <v>39</v>
      </c>
      <c r="B51" s="332" t="s">
        <v>908</v>
      </c>
      <c r="C51" s="333" t="s">
        <v>909</v>
      </c>
      <c r="D51" s="328" t="s">
        <v>331</v>
      </c>
      <c r="E51" s="335">
        <v>2500</v>
      </c>
    </row>
    <row r="52" spans="1:5" ht="33.75" x14ac:dyDescent="0.2">
      <c r="A52" s="336">
        <v>40</v>
      </c>
      <c r="B52" s="332" t="s">
        <v>910</v>
      </c>
      <c r="C52" s="333" t="s">
        <v>911</v>
      </c>
      <c r="D52" s="328" t="s">
        <v>331</v>
      </c>
      <c r="E52" s="335">
        <v>2800</v>
      </c>
    </row>
    <row r="53" spans="1:5" ht="22.5" x14ac:dyDescent="0.2">
      <c r="A53" s="328">
        <v>41</v>
      </c>
      <c r="B53" s="332" t="s">
        <v>912</v>
      </c>
      <c r="C53" s="333" t="s">
        <v>913</v>
      </c>
      <c r="D53" s="328" t="s">
        <v>331</v>
      </c>
      <c r="E53" s="335">
        <v>3000</v>
      </c>
    </row>
    <row r="54" spans="1:5" ht="33.75" x14ac:dyDescent="0.2">
      <c r="A54" s="336">
        <v>42</v>
      </c>
      <c r="B54" s="332" t="s">
        <v>914</v>
      </c>
      <c r="C54" s="333" t="s">
        <v>915</v>
      </c>
      <c r="D54" s="328" t="s">
        <v>331</v>
      </c>
      <c r="E54" s="335">
        <v>1000</v>
      </c>
    </row>
    <row r="55" spans="1:5" ht="33.75" x14ac:dyDescent="0.2">
      <c r="A55" s="336">
        <v>43</v>
      </c>
      <c r="B55" s="332" t="s">
        <v>916</v>
      </c>
      <c r="C55" s="333" t="s">
        <v>917</v>
      </c>
      <c r="D55" s="337" t="s">
        <v>331</v>
      </c>
      <c r="E55" s="338">
        <v>1200</v>
      </c>
    </row>
    <row r="56" spans="1:5" x14ac:dyDescent="0.2">
      <c r="A56" s="339"/>
      <c r="B56" s="340" t="s">
        <v>918</v>
      </c>
      <c r="C56" s="341" t="s">
        <v>919</v>
      </c>
      <c r="D56" s="337"/>
      <c r="E56" s="338"/>
    </row>
    <row r="57" spans="1:5" x14ac:dyDescent="0.2">
      <c r="A57" s="342">
        <v>44</v>
      </c>
      <c r="B57" s="340"/>
      <c r="C57" s="343" t="s">
        <v>920</v>
      </c>
      <c r="D57" s="344" t="s">
        <v>331</v>
      </c>
      <c r="E57" s="345">
        <v>4000</v>
      </c>
    </row>
    <row r="58" spans="1:5" x14ac:dyDescent="0.2">
      <c r="A58" s="336">
        <v>45</v>
      </c>
      <c r="B58" s="340"/>
      <c r="C58" s="346" t="s">
        <v>921</v>
      </c>
      <c r="D58" s="328" t="s">
        <v>331</v>
      </c>
      <c r="E58" s="345">
        <v>2000</v>
      </c>
    </row>
    <row r="59" spans="1:5" ht="33.75" x14ac:dyDescent="0.2">
      <c r="A59" s="336">
        <v>46</v>
      </c>
      <c r="B59" s="258" t="s">
        <v>922</v>
      </c>
      <c r="C59" s="257" t="s">
        <v>923</v>
      </c>
      <c r="D59" s="328" t="s">
        <v>331</v>
      </c>
      <c r="E59" s="345">
        <v>350</v>
      </c>
    </row>
    <row r="60" spans="1:5" x14ac:dyDescent="0.2">
      <c r="A60" s="336">
        <v>47</v>
      </c>
      <c r="B60" s="258" t="s">
        <v>924</v>
      </c>
      <c r="C60" s="257" t="s">
        <v>925</v>
      </c>
      <c r="D60" s="328" t="s">
        <v>331</v>
      </c>
      <c r="E60" s="345">
        <v>1000</v>
      </c>
    </row>
    <row r="61" spans="1:5" x14ac:dyDescent="0.2">
      <c r="A61" s="334" t="s">
        <v>926</v>
      </c>
      <c r="B61" s="334"/>
      <c r="C61" s="334"/>
      <c r="D61" s="334"/>
      <c r="E61" s="335"/>
    </row>
    <row r="62" spans="1:5" ht="22.5" x14ac:dyDescent="0.2">
      <c r="A62" s="336">
        <v>48</v>
      </c>
      <c r="B62" s="332" t="s">
        <v>927</v>
      </c>
      <c r="C62" s="333" t="s">
        <v>928</v>
      </c>
      <c r="D62" s="328" t="s">
        <v>331</v>
      </c>
      <c r="E62" s="335">
        <v>1000</v>
      </c>
    </row>
    <row r="63" spans="1:5" ht="22.5" x14ac:dyDescent="0.2">
      <c r="A63" s="336">
        <v>49</v>
      </c>
      <c r="B63" s="332" t="s">
        <v>929</v>
      </c>
      <c r="C63" s="333" t="s">
        <v>930</v>
      </c>
      <c r="D63" s="328" t="s">
        <v>331</v>
      </c>
      <c r="E63" s="335">
        <v>200</v>
      </c>
    </row>
    <row r="64" spans="1:5" x14ac:dyDescent="0.2">
      <c r="A64" s="336">
        <v>50</v>
      </c>
      <c r="B64" s="332" t="s">
        <v>931</v>
      </c>
      <c r="C64" s="333" t="s">
        <v>932</v>
      </c>
      <c r="D64" s="328" t="s">
        <v>331</v>
      </c>
      <c r="E64" s="335">
        <v>1100</v>
      </c>
    </row>
    <row r="65" spans="1:5" x14ac:dyDescent="0.2">
      <c r="A65" s="336">
        <v>51</v>
      </c>
      <c r="B65" s="332" t="s">
        <v>933</v>
      </c>
      <c r="C65" s="333" t="s">
        <v>934</v>
      </c>
      <c r="D65" s="328" t="s">
        <v>331</v>
      </c>
      <c r="E65" s="335">
        <v>1300</v>
      </c>
    </row>
    <row r="66" spans="1:5" x14ac:dyDescent="0.2">
      <c r="A66" s="336">
        <v>52</v>
      </c>
      <c r="B66" s="332" t="s">
        <v>935</v>
      </c>
      <c r="C66" s="333" t="s">
        <v>936</v>
      </c>
      <c r="D66" s="328" t="s">
        <v>331</v>
      </c>
      <c r="E66" s="335">
        <v>1900</v>
      </c>
    </row>
    <row r="67" spans="1:5" ht="22.5" x14ac:dyDescent="0.2">
      <c r="A67" s="336">
        <v>53</v>
      </c>
      <c r="B67" s="332" t="s">
        <v>937</v>
      </c>
      <c r="C67" s="333" t="s">
        <v>938</v>
      </c>
      <c r="D67" s="328" t="s">
        <v>331</v>
      </c>
      <c r="E67" s="335">
        <v>320</v>
      </c>
    </row>
    <row r="68" spans="1:5" x14ac:dyDescent="0.2">
      <c r="A68" s="336">
        <v>54</v>
      </c>
      <c r="B68" s="332" t="s">
        <v>939</v>
      </c>
      <c r="C68" s="333" t="s">
        <v>940</v>
      </c>
      <c r="D68" s="328" t="s">
        <v>331</v>
      </c>
      <c r="E68" s="335">
        <v>650</v>
      </c>
    </row>
    <row r="69" spans="1:5" x14ac:dyDescent="0.2">
      <c r="A69" s="336">
        <v>55</v>
      </c>
      <c r="B69" s="332" t="s">
        <v>941</v>
      </c>
      <c r="C69" s="333" t="s">
        <v>942</v>
      </c>
      <c r="D69" s="328" t="s">
        <v>331</v>
      </c>
      <c r="E69" s="335">
        <v>650</v>
      </c>
    </row>
    <row r="70" spans="1:5" ht="22.5" x14ac:dyDescent="0.2">
      <c r="A70" s="336">
        <v>56</v>
      </c>
      <c r="B70" s="332" t="s">
        <v>943</v>
      </c>
      <c r="C70" s="333" t="s">
        <v>944</v>
      </c>
      <c r="D70" s="328" t="s">
        <v>331</v>
      </c>
      <c r="E70" s="335">
        <v>4500</v>
      </c>
    </row>
    <row r="71" spans="1:5" x14ac:dyDescent="0.2">
      <c r="A71" s="336">
        <v>57</v>
      </c>
      <c r="B71" s="332" t="s">
        <v>945</v>
      </c>
      <c r="C71" s="333" t="s">
        <v>946</v>
      </c>
      <c r="D71" s="328" t="s">
        <v>331</v>
      </c>
      <c r="E71" s="335">
        <v>650</v>
      </c>
    </row>
    <row r="72" spans="1:5" ht="22.5" x14ac:dyDescent="0.2">
      <c r="A72" s="336">
        <v>58</v>
      </c>
      <c r="B72" s="332" t="s">
        <v>947</v>
      </c>
      <c r="C72" s="333" t="s">
        <v>948</v>
      </c>
      <c r="D72" s="328" t="s">
        <v>331</v>
      </c>
      <c r="E72" s="335">
        <v>1300</v>
      </c>
    </row>
    <row r="73" spans="1:5" ht="22.5" x14ac:dyDescent="0.2">
      <c r="A73" s="336">
        <v>59</v>
      </c>
      <c r="B73" s="332" t="s">
        <v>949</v>
      </c>
      <c r="C73" s="333" t="s">
        <v>950</v>
      </c>
      <c r="D73" s="328" t="s">
        <v>331</v>
      </c>
      <c r="E73" s="335">
        <v>260</v>
      </c>
    </row>
    <row r="74" spans="1:5" ht="22.5" x14ac:dyDescent="0.2">
      <c r="A74" s="336">
        <v>60</v>
      </c>
      <c r="B74" s="332" t="s">
        <v>951</v>
      </c>
      <c r="C74" s="333" t="s">
        <v>952</v>
      </c>
      <c r="D74" s="328" t="s">
        <v>331</v>
      </c>
      <c r="E74" s="335">
        <v>260</v>
      </c>
    </row>
    <row r="75" spans="1:5" ht="22.5" x14ac:dyDescent="0.2">
      <c r="A75" s="336">
        <v>61</v>
      </c>
      <c r="B75" s="332" t="s">
        <v>953</v>
      </c>
      <c r="C75" s="333" t="s">
        <v>954</v>
      </c>
      <c r="D75" s="328" t="s">
        <v>331</v>
      </c>
      <c r="E75" s="335">
        <v>260</v>
      </c>
    </row>
    <row r="76" spans="1:5" x14ac:dyDescent="0.2">
      <c r="A76" s="336">
        <v>62</v>
      </c>
      <c r="B76" s="332" t="s">
        <v>955</v>
      </c>
      <c r="C76" s="333" t="s">
        <v>956</v>
      </c>
      <c r="D76" s="328" t="s">
        <v>331</v>
      </c>
      <c r="E76" s="335">
        <v>260</v>
      </c>
    </row>
    <row r="77" spans="1:5" x14ac:dyDescent="0.2">
      <c r="A77" s="336">
        <v>63</v>
      </c>
      <c r="B77" s="332" t="s">
        <v>957</v>
      </c>
      <c r="C77" s="333" t="s">
        <v>958</v>
      </c>
      <c r="D77" s="328" t="s">
        <v>331</v>
      </c>
      <c r="E77" s="335">
        <v>3800</v>
      </c>
    </row>
    <row r="78" spans="1:5" x14ac:dyDescent="0.2">
      <c r="A78" s="336">
        <v>64</v>
      </c>
      <c r="B78" s="332" t="s">
        <v>959</v>
      </c>
      <c r="C78" s="333" t="s">
        <v>960</v>
      </c>
      <c r="D78" s="328" t="s">
        <v>331</v>
      </c>
      <c r="E78" s="335">
        <v>2600</v>
      </c>
    </row>
    <row r="79" spans="1:5" x14ac:dyDescent="0.2">
      <c r="A79" s="336">
        <v>65</v>
      </c>
      <c r="B79" s="332" t="s">
        <v>961</v>
      </c>
      <c r="C79" s="333" t="s">
        <v>962</v>
      </c>
      <c r="D79" s="328" t="s">
        <v>331</v>
      </c>
      <c r="E79" s="335">
        <v>2600</v>
      </c>
    </row>
    <row r="80" spans="1:5" x14ac:dyDescent="0.2">
      <c r="A80" s="336">
        <v>66</v>
      </c>
      <c r="B80" s="332" t="s">
        <v>963</v>
      </c>
      <c r="C80" s="333" t="s">
        <v>964</v>
      </c>
      <c r="D80" s="328" t="s">
        <v>331</v>
      </c>
      <c r="E80" s="335">
        <v>2600</v>
      </c>
    </row>
    <row r="81" spans="1:5" x14ac:dyDescent="0.2">
      <c r="A81" s="336">
        <v>67</v>
      </c>
      <c r="B81" s="332" t="s">
        <v>965</v>
      </c>
      <c r="C81" s="333" t="s">
        <v>966</v>
      </c>
      <c r="D81" s="328" t="s">
        <v>331</v>
      </c>
      <c r="E81" s="335">
        <v>2600</v>
      </c>
    </row>
    <row r="82" spans="1:5" x14ac:dyDescent="0.2">
      <c r="A82" s="336">
        <v>68</v>
      </c>
      <c r="B82" s="332" t="s">
        <v>967</v>
      </c>
      <c r="C82" s="333" t="s">
        <v>968</v>
      </c>
      <c r="D82" s="328" t="s">
        <v>331</v>
      </c>
      <c r="E82" s="335">
        <v>1900</v>
      </c>
    </row>
    <row r="83" spans="1:5" ht="22.5" x14ac:dyDescent="0.2">
      <c r="A83" s="336">
        <v>69</v>
      </c>
      <c r="B83" s="332" t="s">
        <v>969</v>
      </c>
      <c r="C83" s="333" t="s">
        <v>970</v>
      </c>
      <c r="D83" s="328" t="s">
        <v>331</v>
      </c>
      <c r="E83" s="335">
        <v>650</v>
      </c>
    </row>
    <row r="84" spans="1:5" x14ac:dyDescent="0.2">
      <c r="A84" s="336">
        <v>70</v>
      </c>
      <c r="B84" s="332" t="s">
        <v>971</v>
      </c>
      <c r="C84" s="333" t="s">
        <v>972</v>
      </c>
      <c r="D84" s="328" t="s">
        <v>331</v>
      </c>
      <c r="E84" s="335">
        <v>650</v>
      </c>
    </row>
    <row r="85" spans="1:5" x14ac:dyDescent="0.2">
      <c r="A85" s="336">
        <v>71</v>
      </c>
      <c r="B85" s="332" t="s">
        <v>973</v>
      </c>
      <c r="C85" s="333" t="s">
        <v>974</v>
      </c>
      <c r="D85" s="328" t="s">
        <v>331</v>
      </c>
      <c r="E85" s="335">
        <v>260</v>
      </c>
    </row>
    <row r="86" spans="1:5" x14ac:dyDescent="0.2">
      <c r="A86" s="336">
        <v>72</v>
      </c>
      <c r="B86" s="332" t="s">
        <v>975</v>
      </c>
      <c r="C86" s="333" t="s">
        <v>976</v>
      </c>
      <c r="D86" s="328" t="s">
        <v>331</v>
      </c>
      <c r="E86" s="335">
        <v>1900</v>
      </c>
    </row>
    <row r="87" spans="1:5" x14ac:dyDescent="0.2">
      <c r="A87" s="336">
        <v>73</v>
      </c>
      <c r="B87" s="332" t="s">
        <v>977</v>
      </c>
      <c r="C87" s="333" t="s">
        <v>978</v>
      </c>
      <c r="D87" s="328" t="s">
        <v>331</v>
      </c>
      <c r="E87" s="335">
        <v>1900</v>
      </c>
    </row>
    <row r="88" spans="1:5" x14ac:dyDescent="0.2">
      <c r="A88" s="336">
        <v>74</v>
      </c>
      <c r="B88" s="332" t="s">
        <v>979</v>
      </c>
      <c r="C88" s="333" t="s">
        <v>980</v>
      </c>
      <c r="D88" s="328" t="s">
        <v>331</v>
      </c>
      <c r="E88" s="335">
        <v>1900</v>
      </c>
    </row>
    <row r="89" spans="1:5" x14ac:dyDescent="0.2">
      <c r="A89" s="336">
        <v>75</v>
      </c>
      <c r="B89" s="332" t="s">
        <v>981</v>
      </c>
      <c r="C89" s="333" t="s">
        <v>982</v>
      </c>
      <c r="D89" s="328" t="s">
        <v>331</v>
      </c>
      <c r="E89" s="335">
        <v>1900</v>
      </c>
    </row>
    <row r="90" spans="1:5" x14ac:dyDescent="0.2">
      <c r="A90" s="336">
        <v>76</v>
      </c>
      <c r="B90" s="332" t="s">
        <v>983</v>
      </c>
      <c r="C90" s="333" t="s">
        <v>984</v>
      </c>
      <c r="D90" s="328" t="s">
        <v>331</v>
      </c>
      <c r="E90" s="335">
        <v>1900</v>
      </c>
    </row>
    <row r="91" spans="1:5" x14ac:dyDescent="0.2">
      <c r="A91" s="336">
        <v>77</v>
      </c>
      <c r="B91" s="332" t="s">
        <v>985</v>
      </c>
      <c r="C91" s="333" t="s">
        <v>986</v>
      </c>
      <c r="D91" s="328" t="s">
        <v>331</v>
      </c>
      <c r="E91" s="335">
        <v>1900</v>
      </c>
    </row>
    <row r="92" spans="1:5" ht="22.5" x14ac:dyDescent="0.2">
      <c r="A92" s="336">
        <v>78</v>
      </c>
      <c r="B92" s="332" t="s">
        <v>987</v>
      </c>
      <c r="C92" s="333" t="s">
        <v>988</v>
      </c>
      <c r="D92" s="328" t="s">
        <v>331</v>
      </c>
      <c r="E92" s="335">
        <v>1900</v>
      </c>
    </row>
    <row r="93" spans="1:5" ht="22.5" x14ac:dyDescent="0.2">
      <c r="A93" s="336">
        <v>79</v>
      </c>
      <c r="B93" s="332" t="s">
        <v>989</v>
      </c>
      <c r="C93" s="333" t="s">
        <v>990</v>
      </c>
      <c r="D93" s="328" t="s">
        <v>331</v>
      </c>
      <c r="E93" s="335">
        <v>1300</v>
      </c>
    </row>
    <row r="94" spans="1:5" x14ac:dyDescent="0.2">
      <c r="A94" s="336">
        <v>80</v>
      </c>
      <c r="B94" s="332" t="s">
        <v>991</v>
      </c>
      <c r="C94" s="333" t="s">
        <v>992</v>
      </c>
      <c r="D94" s="328" t="s">
        <v>331</v>
      </c>
      <c r="E94" s="335">
        <v>6500</v>
      </c>
    </row>
    <row r="95" spans="1:5" x14ac:dyDescent="0.2">
      <c r="A95" s="336">
        <v>81</v>
      </c>
      <c r="B95" s="332" t="s">
        <v>993</v>
      </c>
      <c r="C95" s="333" t="s">
        <v>994</v>
      </c>
      <c r="D95" s="328" t="s">
        <v>331</v>
      </c>
      <c r="E95" s="335">
        <v>1900</v>
      </c>
    </row>
    <row r="96" spans="1:5" x14ac:dyDescent="0.2">
      <c r="A96" s="336">
        <v>82</v>
      </c>
      <c r="B96" s="332" t="s">
        <v>995</v>
      </c>
      <c r="C96" s="333" t="s">
        <v>996</v>
      </c>
      <c r="D96" s="328" t="s">
        <v>331</v>
      </c>
      <c r="E96" s="335">
        <v>1900</v>
      </c>
    </row>
    <row r="97" spans="1:5" x14ac:dyDescent="0.2">
      <c r="A97" s="336">
        <v>83</v>
      </c>
      <c r="B97" s="332" t="s">
        <v>997</v>
      </c>
      <c r="C97" s="333" t="s">
        <v>998</v>
      </c>
      <c r="D97" s="328" t="s">
        <v>331</v>
      </c>
      <c r="E97" s="335">
        <v>1900</v>
      </c>
    </row>
    <row r="98" spans="1:5" x14ac:dyDescent="0.2">
      <c r="A98" s="336">
        <v>84</v>
      </c>
      <c r="B98" s="332" t="s">
        <v>999</v>
      </c>
      <c r="C98" s="333" t="s">
        <v>1000</v>
      </c>
      <c r="D98" s="328" t="s">
        <v>331</v>
      </c>
      <c r="E98" s="335">
        <v>2600</v>
      </c>
    </row>
    <row r="99" spans="1:5" x14ac:dyDescent="0.2">
      <c r="A99" s="336">
        <v>85</v>
      </c>
      <c r="B99" s="332" t="s">
        <v>1001</v>
      </c>
      <c r="C99" s="333" t="s">
        <v>1002</v>
      </c>
      <c r="D99" s="328" t="s">
        <v>331</v>
      </c>
      <c r="E99" s="335">
        <v>3200</v>
      </c>
    </row>
    <row r="100" spans="1:5" x14ac:dyDescent="0.2">
      <c r="A100" s="336">
        <v>86</v>
      </c>
      <c r="B100" s="332" t="s">
        <v>1003</v>
      </c>
      <c r="C100" s="333" t="s">
        <v>1004</v>
      </c>
      <c r="D100" s="328" t="s">
        <v>331</v>
      </c>
      <c r="E100" s="338">
        <v>6500</v>
      </c>
    </row>
    <row r="101" spans="1:5" x14ac:dyDescent="0.2">
      <c r="A101" s="342"/>
      <c r="B101" s="340" t="s">
        <v>1005</v>
      </c>
      <c r="C101" s="341" t="s">
        <v>1006</v>
      </c>
      <c r="D101" s="337"/>
      <c r="E101" s="338"/>
    </row>
    <row r="102" spans="1:5" x14ac:dyDescent="0.2">
      <c r="A102" s="347">
        <v>87</v>
      </c>
      <c r="B102" s="340"/>
      <c r="C102" s="341" t="s">
        <v>1007</v>
      </c>
      <c r="D102" s="348" t="s">
        <v>331</v>
      </c>
      <c r="E102" s="345">
        <v>19000</v>
      </c>
    </row>
    <row r="103" spans="1:5" x14ac:dyDescent="0.2">
      <c r="A103" s="336">
        <v>88</v>
      </c>
      <c r="B103" s="340"/>
      <c r="C103" s="349" t="s">
        <v>1008</v>
      </c>
      <c r="D103" s="328" t="s">
        <v>331</v>
      </c>
      <c r="E103" s="350">
        <v>3500</v>
      </c>
    </row>
    <row r="104" spans="1:5" ht="22.5" x14ac:dyDescent="0.2">
      <c r="A104" s="342"/>
      <c r="B104" s="340" t="s">
        <v>1009</v>
      </c>
      <c r="C104" s="351" t="s">
        <v>1010</v>
      </c>
      <c r="D104" s="337"/>
      <c r="E104" s="338"/>
    </row>
    <row r="105" spans="1:5" x14ac:dyDescent="0.2">
      <c r="A105" s="347">
        <v>89</v>
      </c>
      <c r="B105" s="340"/>
      <c r="C105" s="341" t="s">
        <v>1011</v>
      </c>
      <c r="D105" s="348" t="s">
        <v>331</v>
      </c>
      <c r="E105" s="345">
        <v>13000</v>
      </c>
    </row>
    <row r="106" spans="1:5" x14ac:dyDescent="0.2">
      <c r="A106" s="336">
        <v>90</v>
      </c>
      <c r="B106" s="340"/>
      <c r="C106" s="349" t="s">
        <v>1012</v>
      </c>
      <c r="D106" s="328" t="s">
        <v>331</v>
      </c>
      <c r="E106" s="345">
        <v>26000</v>
      </c>
    </row>
    <row r="107" spans="1:5" ht="22.5" x14ac:dyDescent="0.2">
      <c r="A107" s="352">
        <v>91</v>
      </c>
      <c r="B107" s="332" t="s">
        <v>1013</v>
      </c>
      <c r="C107" s="349" t="s">
        <v>1014</v>
      </c>
      <c r="D107" s="328" t="s">
        <v>331</v>
      </c>
      <c r="E107" s="338">
        <v>20000</v>
      </c>
    </row>
    <row r="108" spans="1:5" x14ac:dyDescent="0.2">
      <c r="A108" s="352"/>
      <c r="B108" s="353" t="s">
        <v>1015</v>
      </c>
      <c r="C108" s="354" t="s">
        <v>1016</v>
      </c>
      <c r="D108" s="348"/>
      <c r="E108" s="338"/>
    </row>
    <row r="109" spans="1:5" x14ac:dyDescent="0.2">
      <c r="A109" s="347">
        <v>92</v>
      </c>
      <c r="B109" s="355"/>
      <c r="C109" s="356" t="s">
        <v>1017</v>
      </c>
      <c r="D109" s="348" t="s">
        <v>331</v>
      </c>
      <c r="E109" s="345">
        <v>10000</v>
      </c>
    </row>
    <row r="110" spans="1:5" x14ac:dyDescent="0.2">
      <c r="A110" s="336">
        <v>93</v>
      </c>
      <c r="B110" s="355"/>
      <c r="C110" s="333" t="s">
        <v>1018</v>
      </c>
      <c r="D110" s="328" t="s">
        <v>331</v>
      </c>
      <c r="E110" s="345">
        <v>12000</v>
      </c>
    </row>
    <row r="111" spans="1:5" x14ac:dyDescent="0.2">
      <c r="A111" s="336">
        <v>94</v>
      </c>
      <c r="B111" s="357"/>
      <c r="C111" s="358" t="s">
        <v>1019</v>
      </c>
      <c r="D111" s="328" t="s">
        <v>331</v>
      </c>
      <c r="E111" s="345">
        <v>2000</v>
      </c>
    </row>
    <row r="112" spans="1:5" x14ac:dyDescent="0.2">
      <c r="A112" s="336">
        <v>95</v>
      </c>
      <c r="B112" s="332" t="s">
        <v>1020</v>
      </c>
      <c r="C112" s="349" t="s">
        <v>1021</v>
      </c>
      <c r="D112" s="328" t="s">
        <v>331</v>
      </c>
      <c r="E112" s="335">
        <v>650</v>
      </c>
    </row>
    <row r="113" spans="1:5" x14ac:dyDescent="0.2">
      <c r="A113" s="359" t="s">
        <v>1022</v>
      </c>
      <c r="B113" s="360"/>
      <c r="C113" s="360"/>
      <c r="D113" s="361"/>
      <c r="E113" s="335"/>
    </row>
    <row r="114" spans="1:5" ht="22.5" x14ac:dyDescent="0.2">
      <c r="A114" s="336">
        <v>96</v>
      </c>
      <c r="B114" s="332" t="s">
        <v>1023</v>
      </c>
      <c r="C114" s="333" t="s">
        <v>1024</v>
      </c>
      <c r="D114" s="328" t="s">
        <v>331</v>
      </c>
      <c r="E114" s="335">
        <v>320</v>
      </c>
    </row>
    <row r="115" spans="1:5" ht="22.5" x14ac:dyDescent="0.2">
      <c r="A115" s="336">
        <v>97</v>
      </c>
      <c r="B115" s="332" t="s">
        <v>1025</v>
      </c>
      <c r="C115" s="333" t="s">
        <v>1026</v>
      </c>
      <c r="D115" s="328" t="s">
        <v>331</v>
      </c>
      <c r="E115" s="335">
        <v>200</v>
      </c>
    </row>
    <row r="116" spans="1:5" ht="22.5" x14ac:dyDescent="0.2">
      <c r="A116" s="336">
        <v>98</v>
      </c>
      <c r="B116" s="332" t="s">
        <v>1027</v>
      </c>
      <c r="C116" s="333" t="s">
        <v>1028</v>
      </c>
      <c r="D116" s="328" t="s">
        <v>331</v>
      </c>
      <c r="E116" s="335">
        <v>1900</v>
      </c>
    </row>
    <row r="117" spans="1:5" x14ac:dyDescent="0.2">
      <c r="A117" s="352">
        <v>99</v>
      </c>
      <c r="B117" s="332" t="s">
        <v>1029</v>
      </c>
      <c r="C117" s="333" t="s">
        <v>1030</v>
      </c>
      <c r="D117" s="328" t="s">
        <v>331</v>
      </c>
      <c r="E117" s="338">
        <v>1000</v>
      </c>
    </row>
    <row r="118" spans="1:5" x14ac:dyDescent="0.2">
      <c r="A118" s="352"/>
      <c r="B118" s="362" t="s">
        <v>1031</v>
      </c>
      <c r="C118" s="354" t="s">
        <v>1032</v>
      </c>
      <c r="D118" s="337"/>
      <c r="E118" s="338"/>
    </row>
    <row r="119" spans="1:5" x14ac:dyDescent="0.2">
      <c r="A119" s="347">
        <v>100</v>
      </c>
      <c r="B119" s="362"/>
      <c r="C119" s="356" t="s">
        <v>1033</v>
      </c>
      <c r="D119" s="344" t="s">
        <v>331</v>
      </c>
      <c r="E119" s="345">
        <v>1300</v>
      </c>
    </row>
    <row r="120" spans="1:5" x14ac:dyDescent="0.2">
      <c r="A120" s="336">
        <v>101</v>
      </c>
      <c r="B120" s="362"/>
      <c r="C120" s="333" t="s">
        <v>1034</v>
      </c>
      <c r="D120" s="328" t="s">
        <v>331</v>
      </c>
      <c r="E120" s="345">
        <v>2000</v>
      </c>
    </row>
    <row r="121" spans="1:5" x14ac:dyDescent="0.2">
      <c r="A121" s="352">
        <v>102</v>
      </c>
      <c r="B121" s="363"/>
      <c r="C121" s="354" t="s">
        <v>1035</v>
      </c>
      <c r="D121" s="337" t="s">
        <v>331</v>
      </c>
      <c r="E121" s="338">
        <v>2500</v>
      </c>
    </row>
    <row r="122" spans="1:5" ht="22.5" x14ac:dyDescent="0.2">
      <c r="A122" s="352"/>
      <c r="B122" s="362" t="s">
        <v>1036</v>
      </c>
      <c r="C122" s="333" t="s">
        <v>1037</v>
      </c>
      <c r="D122" s="328"/>
      <c r="E122" s="335"/>
    </row>
    <row r="123" spans="1:5" x14ac:dyDescent="0.2">
      <c r="A123" s="347">
        <v>103</v>
      </c>
      <c r="B123" s="362"/>
      <c r="C123" s="333" t="s">
        <v>1038</v>
      </c>
      <c r="D123" s="328" t="s">
        <v>331</v>
      </c>
      <c r="E123" s="335">
        <v>16000</v>
      </c>
    </row>
    <row r="124" spans="1:5" x14ac:dyDescent="0.2">
      <c r="A124" s="336">
        <v>104</v>
      </c>
      <c r="B124" s="364"/>
      <c r="C124" s="349" t="s">
        <v>1039</v>
      </c>
      <c r="D124" s="348" t="s">
        <v>331</v>
      </c>
      <c r="E124" s="345">
        <v>20000</v>
      </c>
    </row>
    <row r="125" spans="1:5" x14ac:dyDescent="0.2">
      <c r="A125" s="342"/>
      <c r="B125" s="363" t="s">
        <v>1040</v>
      </c>
      <c r="C125" s="365" t="s">
        <v>1041</v>
      </c>
      <c r="D125" s="337"/>
      <c r="E125" s="366"/>
    </row>
    <row r="126" spans="1:5" x14ac:dyDescent="0.2">
      <c r="A126" s="342">
        <v>105</v>
      </c>
      <c r="B126" s="363"/>
      <c r="C126" s="367" t="s">
        <v>1042</v>
      </c>
      <c r="D126" s="344" t="s">
        <v>331</v>
      </c>
      <c r="E126" s="368">
        <v>9000</v>
      </c>
    </row>
    <row r="127" spans="1:5" x14ac:dyDescent="0.2">
      <c r="A127" s="336">
        <v>106</v>
      </c>
      <c r="B127" s="340"/>
      <c r="C127" s="333" t="s">
        <v>1043</v>
      </c>
      <c r="D127" s="344" t="s">
        <v>331</v>
      </c>
      <c r="E127" s="335">
        <v>5500</v>
      </c>
    </row>
    <row r="128" spans="1:5" x14ac:dyDescent="0.2">
      <c r="A128" s="336">
        <v>107</v>
      </c>
      <c r="B128" s="340"/>
      <c r="C128" s="333" t="s">
        <v>1044</v>
      </c>
      <c r="D128" s="328" t="s">
        <v>331</v>
      </c>
      <c r="E128" s="335">
        <v>6000</v>
      </c>
    </row>
    <row r="129" spans="1:5" x14ac:dyDescent="0.2">
      <c r="A129" s="336">
        <v>108</v>
      </c>
      <c r="B129" s="340"/>
      <c r="C129" s="333" t="s">
        <v>1045</v>
      </c>
      <c r="D129" s="328" t="s">
        <v>331</v>
      </c>
      <c r="E129" s="335">
        <v>2000</v>
      </c>
    </row>
    <row r="130" spans="1:5" x14ac:dyDescent="0.2">
      <c r="A130" s="336">
        <v>109</v>
      </c>
      <c r="B130" s="340"/>
      <c r="C130" s="333" t="s">
        <v>1046</v>
      </c>
      <c r="D130" s="328" t="s">
        <v>331</v>
      </c>
      <c r="E130" s="335">
        <v>20000</v>
      </c>
    </row>
    <row r="131" spans="1:5" x14ac:dyDescent="0.2">
      <c r="A131" s="336">
        <v>110</v>
      </c>
      <c r="B131" s="340"/>
      <c r="C131" s="333" t="s">
        <v>1047</v>
      </c>
      <c r="D131" s="328" t="s">
        <v>331</v>
      </c>
      <c r="E131" s="335">
        <v>20000</v>
      </c>
    </row>
    <row r="132" spans="1:5" x14ac:dyDescent="0.2">
      <c r="A132" s="336">
        <v>111</v>
      </c>
      <c r="B132" s="340"/>
      <c r="C132" s="333" t="s">
        <v>1048</v>
      </c>
      <c r="D132" s="328" t="s">
        <v>331</v>
      </c>
      <c r="E132" s="335">
        <v>20000</v>
      </c>
    </row>
    <row r="133" spans="1:5" ht="22.5" x14ac:dyDescent="0.2">
      <c r="A133" s="352"/>
      <c r="B133" s="363" t="s">
        <v>1049</v>
      </c>
      <c r="C133" s="354" t="s">
        <v>1050</v>
      </c>
      <c r="D133" s="337"/>
      <c r="E133" s="338"/>
    </row>
    <row r="134" spans="1:5" x14ac:dyDescent="0.2">
      <c r="A134" s="347">
        <v>112</v>
      </c>
      <c r="B134" s="363"/>
      <c r="C134" s="356" t="s">
        <v>1051</v>
      </c>
      <c r="D134" s="344" t="s">
        <v>331</v>
      </c>
      <c r="E134" s="345">
        <v>8000</v>
      </c>
    </row>
    <row r="135" spans="1:5" x14ac:dyDescent="0.2">
      <c r="A135" s="336">
        <v>113</v>
      </c>
      <c r="B135" s="340"/>
      <c r="C135" s="333" t="s">
        <v>1043</v>
      </c>
      <c r="D135" s="328" t="s">
        <v>331</v>
      </c>
      <c r="E135" s="345">
        <v>5000</v>
      </c>
    </row>
    <row r="136" spans="1:5" x14ac:dyDescent="0.2">
      <c r="A136" s="336">
        <v>114</v>
      </c>
      <c r="B136" s="340"/>
      <c r="C136" s="333" t="s">
        <v>1052</v>
      </c>
      <c r="D136" s="328" t="s">
        <v>331</v>
      </c>
      <c r="E136" s="335">
        <v>5500</v>
      </c>
    </row>
    <row r="137" spans="1:5" x14ac:dyDescent="0.2">
      <c r="A137" s="336">
        <v>115</v>
      </c>
      <c r="B137" s="340"/>
      <c r="C137" s="333" t="s">
        <v>1045</v>
      </c>
      <c r="D137" s="328" t="s">
        <v>331</v>
      </c>
      <c r="E137" s="335">
        <v>2000</v>
      </c>
    </row>
    <row r="138" spans="1:5" x14ac:dyDescent="0.2">
      <c r="A138" s="336">
        <v>116</v>
      </c>
      <c r="B138" s="340"/>
      <c r="C138" s="354" t="s">
        <v>1046</v>
      </c>
      <c r="D138" s="337" t="s">
        <v>331</v>
      </c>
      <c r="E138" s="338">
        <v>20000</v>
      </c>
    </row>
    <row r="139" spans="1:5" x14ac:dyDescent="0.2">
      <c r="A139" s="342"/>
      <c r="B139" s="363" t="s">
        <v>1053</v>
      </c>
      <c r="C139" s="365" t="s">
        <v>1054</v>
      </c>
      <c r="D139" s="337"/>
      <c r="E139" s="338"/>
    </row>
    <row r="140" spans="1:5" x14ac:dyDescent="0.2">
      <c r="A140" s="342"/>
      <c r="B140" s="363"/>
      <c r="C140" s="367" t="s">
        <v>1055</v>
      </c>
      <c r="D140" s="348"/>
      <c r="E140" s="350"/>
    </row>
    <row r="141" spans="1:5" x14ac:dyDescent="0.2">
      <c r="A141" s="347">
        <v>117</v>
      </c>
      <c r="B141" s="363"/>
      <c r="C141" s="369" t="s">
        <v>1056</v>
      </c>
      <c r="D141" s="344" t="s">
        <v>331</v>
      </c>
      <c r="E141" s="345">
        <v>2500</v>
      </c>
    </row>
    <row r="142" spans="1:5" x14ac:dyDescent="0.2">
      <c r="A142" s="336">
        <v>118</v>
      </c>
      <c r="B142" s="340"/>
      <c r="C142" s="356" t="s">
        <v>1057</v>
      </c>
      <c r="D142" s="344" t="s">
        <v>331</v>
      </c>
      <c r="E142" s="345">
        <v>2500</v>
      </c>
    </row>
    <row r="143" spans="1:5" x14ac:dyDescent="0.2">
      <c r="A143" s="352">
        <v>119</v>
      </c>
      <c r="B143" s="362"/>
      <c r="C143" s="333" t="s">
        <v>1058</v>
      </c>
      <c r="D143" s="370" t="s">
        <v>331</v>
      </c>
      <c r="E143" s="335">
        <v>2600</v>
      </c>
    </row>
    <row r="144" spans="1:5" x14ac:dyDescent="0.2">
      <c r="A144" s="342"/>
      <c r="B144" s="362"/>
      <c r="C144" s="371" t="s">
        <v>1059</v>
      </c>
      <c r="D144" s="372"/>
      <c r="E144" s="350"/>
    </row>
    <row r="145" spans="1:5" x14ac:dyDescent="0.2">
      <c r="A145" s="347">
        <v>120</v>
      </c>
      <c r="B145" s="362"/>
      <c r="C145" s="373" t="s">
        <v>1060</v>
      </c>
      <c r="D145" s="374" t="s">
        <v>331</v>
      </c>
      <c r="E145" s="345">
        <v>13000</v>
      </c>
    </row>
    <row r="146" spans="1:5" ht="22.5" x14ac:dyDescent="0.2">
      <c r="A146" s="336">
        <v>121</v>
      </c>
      <c r="B146" s="340"/>
      <c r="C146" s="375" t="s">
        <v>1061</v>
      </c>
      <c r="D146" s="328" t="s">
        <v>331</v>
      </c>
      <c r="E146" s="335">
        <v>18000</v>
      </c>
    </row>
    <row r="147" spans="1:5" x14ac:dyDescent="0.2">
      <c r="A147" s="336">
        <v>122</v>
      </c>
      <c r="B147" s="340"/>
      <c r="C147" s="375" t="s">
        <v>1062</v>
      </c>
      <c r="D147" s="328" t="s">
        <v>331</v>
      </c>
      <c r="E147" s="335">
        <v>18500</v>
      </c>
    </row>
    <row r="148" spans="1:5" x14ac:dyDescent="0.2">
      <c r="A148" s="336">
        <v>123</v>
      </c>
      <c r="B148" s="340"/>
      <c r="C148" s="375" t="s">
        <v>1063</v>
      </c>
      <c r="D148" s="328" t="s">
        <v>331</v>
      </c>
      <c r="E148" s="335">
        <v>20000</v>
      </c>
    </row>
    <row r="149" spans="1:5" x14ac:dyDescent="0.2">
      <c r="A149" s="336">
        <v>124</v>
      </c>
      <c r="B149" s="340"/>
      <c r="C149" s="375" t="s">
        <v>1064</v>
      </c>
      <c r="D149" s="328" t="s">
        <v>331</v>
      </c>
      <c r="E149" s="335">
        <v>20000</v>
      </c>
    </row>
    <row r="150" spans="1:5" x14ac:dyDescent="0.2">
      <c r="A150" s="336">
        <v>125</v>
      </c>
      <c r="B150" s="340"/>
      <c r="C150" s="375" t="s">
        <v>1065</v>
      </c>
      <c r="D150" s="328" t="s">
        <v>331</v>
      </c>
      <c r="E150" s="335">
        <v>8000</v>
      </c>
    </row>
    <row r="151" spans="1:5" x14ac:dyDescent="0.2">
      <c r="A151" s="336">
        <v>126</v>
      </c>
      <c r="B151" s="340"/>
      <c r="C151" s="376" t="s">
        <v>1066</v>
      </c>
      <c r="D151" s="328" t="s">
        <v>331</v>
      </c>
      <c r="E151" s="366">
        <v>23000</v>
      </c>
    </row>
    <row r="152" spans="1:5" x14ac:dyDescent="0.2">
      <c r="A152" s="342"/>
      <c r="B152" s="363"/>
      <c r="C152" s="365" t="s">
        <v>1067</v>
      </c>
      <c r="D152" s="348"/>
      <c r="E152" s="366"/>
    </row>
    <row r="153" spans="1:5" x14ac:dyDescent="0.2">
      <c r="A153" s="342">
        <v>127</v>
      </c>
      <c r="B153" s="363"/>
      <c r="C153" s="367" t="s">
        <v>1068</v>
      </c>
      <c r="D153" s="344" t="s">
        <v>331</v>
      </c>
      <c r="E153" s="368">
        <v>10500</v>
      </c>
    </row>
    <row r="154" spans="1:5" x14ac:dyDescent="0.2">
      <c r="A154" s="336">
        <v>128</v>
      </c>
      <c r="B154" s="340"/>
      <c r="C154" s="333" t="s">
        <v>1069</v>
      </c>
      <c r="D154" s="328" t="s">
        <v>331</v>
      </c>
      <c r="E154" s="335">
        <v>3000</v>
      </c>
    </row>
    <row r="155" spans="1:5" x14ac:dyDescent="0.2">
      <c r="A155" s="336">
        <v>129</v>
      </c>
      <c r="B155" s="340"/>
      <c r="C155" s="354" t="s">
        <v>1070</v>
      </c>
      <c r="D155" s="337" t="s">
        <v>331</v>
      </c>
      <c r="E155" s="338">
        <v>20000</v>
      </c>
    </row>
    <row r="156" spans="1:5" ht="22.5" x14ac:dyDescent="0.2">
      <c r="A156" s="342"/>
      <c r="B156" s="363" t="s">
        <v>1071</v>
      </c>
      <c r="C156" s="354" t="s">
        <v>1072</v>
      </c>
      <c r="D156" s="337"/>
      <c r="E156" s="338"/>
    </row>
    <row r="157" spans="1:5" x14ac:dyDescent="0.2">
      <c r="A157" s="342">
        <v>130</v>
      </c>
      <c r="B157" s="363"/>
      <c r="C157" s="356" t="s">
        <v>1073</v>
      </c>
      <c r="D157" s="344" t="s">
        <v>331</v>
      </c>
      <c r="E157" s="345">
        <v>20000</v>
      </c>
    </row>
    <row r="158" spans="1:5" x14ac:dyDescent="0.2">
      <c r="A158" s="336">
        <v>131</v>
      </c>
      <c r="B158" s="340"/>
      <c r="C158" s="356" t="s">
        <v>1074</v>
      </c>
      <c r="D158" s="344" t="s">
        <v>331</v>
      </c>
      <c r="E158" s="345">
        <v>25000</v>
      </c>
    </row>
    <row r="159" spans="1:5" x14ac:dyDescent="0.2">
      <c r="A159" s="336">
        <v>132</v>
      </c>
      <c r="B159" s="340"/>
      <c r="C159" s="354" t="s">
        <v>1075</v>
      </c>
      <c r="D159" s="337" t="s">
        <v>331</v>
      </c>
      <c r="E159" s="338">
        <v>25000</v>
      </c>
    </row>
    <row r="160" spans="1:5" ht="22.5" x14ac:dyDescent="0.2">
      <c r="A160" s="342"/>
      <c r="B160" s="363" t="s">
        <v>1076</v>
      </c>
      <c r="C160" s="354" t="s">
        <v>1077</v>
      </c>
      <c r="D160" s="337"/>
      <c r="E160" s="338"/>
    </row>
    <row r="161" spans="1:5" x14ac:dyDescent="0.2">
      <c r="A161" s="342">
        <v>133</v>
      </c>
      <c r="B161" s="363"/>
      <c r="C161" s="356" t="s">
        <v>1073</v>
      </c>
      <c r="D161" s="344" t="s">
        <v>331</v>
      </c>
      <c r="E161" s="345">
        <v>20000</v>
      </c>
    </row>
    <row r="162" spans="1:5" x14ac:dyDescent="0.2">
      <c r="A162" s="336">
        <v>134</v>
      </c>
      <c r="B162" s="340"/>
      <c r="C162" s="356" t="s">
        <v>1074</v>
      </c>
      <c r="D162" s="344" t="s">
        <v>331</v>
      </c>
      <c r="E162" s="345">
        <v>25000</v>
      </c>
    </row>
    <row r="163" spans="1:5" x14ac:dyDescent="0.2">
      <c r="A163" s="336">
        <v>135</v>
      </c>
      <c r="B163" s="340"/>
      <c r="C163" s="354" t="s">
        <v>1075</v>
      </c>
      <c r="D163" s="337" t="s">
        <v>331</v>
      </c>
      <c r="E163" s="338">
        <v>25000</v>
      </c>
    </row>
    <row r="164" spans="1:5" x14ac:dyDescent="0.2">
      <c r="A164" s="377">
        <v>136</v>
      </c>
      <c r="B164" s="363" t="s">
        <v>1078</v>
      </c>
      <c r="C164" s="354" t="s">
        <v>1079</v>
      </c>
      <c r="D164" s="337"/>
      <c r="E164" s="366"/>
    </row>
    <row r="165" spans="1:5" x14ac:dyDescent="0.2">
      <c r="A165" s="378"/>
      <c r="B165" s="363"/>
      <c r="C165" s="356" t="s">
        <v>1080</v>
      </c>
      <c r="D165" s="344" t="s">
        <v>331</v>
      </c>
      <c r="E165" s="368">
        <v>50000</v>
      </c>
    </row>
    <row r="166" spans="1:5" x14ac:dyDescent="0.2">
      <c r="A166" s="342"/>
      <c r="B166" s="363"/>
      <c r="C166" s="367" t="s">
        <v>1081</v>
      </c>
      <c r="D166" s="348"/>
      <c r="E166" s="338"/>
    </row>
    <row r="167" spans="1:5" x14ac:dyDescent="0.2">
      <c r="A167" s="347">
        <v>137</v>
      </c>
      <c r="B167" s="363"/>
      <c r="C167" s="369" t="s">
        <v>1082</v>
      </c>
      <c r="D167" s="344" t="s">
        <v>331</v>
      </c>
      <c r="E167" s="345">
        <v>3200</v>
      </c>
    </row>
    <row r="168" spans="1:5" x14ac:dyDescent="0.2">
      <c r="A168" s="336">
        <v>138</v>
      </c>
      <c r="B168" s="340"/>
      <c r="C168" s="371" t="s">
        <v>1083</v>
      </c>
      <c r="D168" s="348" t="s">
        <v>331</v>
      </c>
      <c r="E168" s="350">
        <v>5000</v>
      </c>
    </row>
    <row r="169" spans="1:5" x14ac:dyDescent="0.2">
      <c r="A169" s="342"/>
      <c r="B169" s="363"/>
      <c r="C169" s="354" t="s">
        <v>1084</v>
      </c>
      <c r="D169" s="337"/>
      <c r="E169" s="366"/>
    </row>
    <row r="170" spans="1:5" x14ac:dyDescent="0.2">
      <c r="A170" s="347">
        <v>139</v>
      </c>
      <c r="B170" s="363"/>
      <c r="C170" s="356" t="s">
        <v>1082</v>
      </c>
      <c r="D170" s="344" t="s">
        <v>331</v>
      </c>
      <c r="E170" s="379">
        <v>6300</v>
      </c>
    </row>
    <row r="171" spans="1:5" x14ac:dyDescent="0.2">
      <c r="A171" s="336">
        <v>140</v>
      </c>
      <c r="B171" s="340"/>
      <c r="C171" s="356" t="s">
        <v>1083</v>
      </c>
      <c r="D171" s="344" t="s">
        <v>331</v>
      </c>
      <c r="E171" s="345">
        <v>10000</v>
      </c>
    </row>
    <row r="172" spans="1:5" x14ac:dyDescent="0.2">
      <c r="A172" s="336">
        <v>141</v>
      </c>
      <c r="B172" s="340"/>
      <c r="C172" s="333" t="s">
        <v>1085</v>
      </c>
      <c r="D172" s="328" t="s">
        <v>331</v>
      </c>
      <c r="E172" s="335">
        <v>50000</v>
      </c>
    </row>
    <row r="173" spans="1:5" ht="22.5" x14ac:dyDescent="0.2">
      <c r="A173" s="347">
        <v>142</v>
      </c>
      <c r="B173" s="340"/>
      <c r="C173" s="333" t="s">
        <v>1086</v>
      </c>
      <c r="D173" s="328" t="s">
        <v>331</v>
      </c>
      <c r="E173" s="335">
        <v>2600</v>
      </c>
    </row>
    <row r="174" spans="1:5" x14ac:dyDescent="0.2">
      <c r="A174" s="336">
        <v>143</v>
      </c>
      <c r="B174" s="340"/>
      <c r="C174" s="333" t="s">
        <v>1087</v>
      </c>
      <c r="D174" s="328" t="s">
        <v>331</v>
      </c>
      <c r="E174" s="335">
        <v>1900</v>
      </c>
    </row>
    <row r="175" spans="1:5" x14ac:dyDescent="0.2">
      <c r="A175" s="336">
        <v>144</v>
      </c>
      <c r="B175" s="340"/>
      <c r="C175" s="333" t="s">
        <v>1088</v>
      </c>
      <c r="D175" s="328" t="s">
        <v>331</v>
      </c>
      <c r="E175" s="335">
        <v>2600</v>
      </c>
    </row>
    <row r="176" spans="1:5" ht="22.5" x14ac:dyDescent="0.2">
      <c r="A176" s="336">
        <v>145</v>
      </c>
      <c r="B176" s="332" t="s">
        <v>1089</v>
      </c>
      <c r="C176" s="354" t="s">
        <v>1090</v>
      </c>
      <c r="D176" s="337" t="s">
        <v>331</v>
      </c>
      <c r="E176" s="338">
        <v>650</v>
      </c>
    </row>
    <row r="177" spans="1:5" x14ac:dyDescent="0.2">
      <c r="A177" s="342"/>
      <c r="B177" s="363" t="s">
        <v>1091</v>
      </c>
      <c r="C177" s="354" t="s">
        <v>1092</v>
      </c>
      <c r="D177" s="337"/>
      <c r="E177" s="338"/>
    </row>
    <row r="178" spans="1:5" x14ac:dyDescent="0.2">
      <c r="A178" s="342">
        <v>146</v>
      </c>
      <c r="B178" s="363"/>
      <c r="C178" s="356" t="s">
        <v>1093</v>
      </c>
      <c r="D178" s="344" t="s">
        <v>331</v>
      </c>
      <c r="E178" s="345">
        <v>1000</v>
      </c>
    </row>
    <row r="179" spans="1:5" x14ac:dyDescent="0.2">
      <c r="A179" s="336">
        <v>147</v>
      </c>
      <c r="B179" s="340"/>
      <c r="C179" s="356" t="s">
        <v>1094</v>
      </c>
      <c r="D179" s="344" t="s">
        <v>331</v>
      </c>
      <c r="E179" s="345">
        <v>1600</v>
      </c>
    </row>
    <row r="180" spans="1:5" x14ac:dyDescent="0.2">
      <c r="A180" s="336">
        <v>148</v>
      </c>
      <c r="B180" s="340"/>
      <c r="C180" s="333" t="s">
        <v>1095</v>
      </c>
      <c r="D180" s="328" t="s">
        <v>331</v>
      </c>
      <c r="E180" s="335">
        <v>1600</v>
      </c>
    </row>
    <row r="181" spans="1:5" x14ac:dyDescent="0.2">
      <c r="A181" s="336">
        <v>149</v>
      </c>
      <c r="B181" s="380" t="s">
        <v>1096</v>
      </c>
      <c r="C181" s="354" t="s">
        <v>1097</v>
      </c>
      <c r="D181" s="337" t="s">
        <v>331</v>
      </c>
      <c r="E181" s="335">
        <v>3900</v>
      </c>
    </row>
    <row r="182" spans="1:5" x14ac:dyDescent="0.2">
      <c r="A182" s="336">
        <v>150</v>
      </c>
      <c r="B182" s="332" t="s">
        <v>1098</v>
      </c>
      <c r="C182" s="333" t="s">
        <v>1099</v>
      </c>
      <c r="D182" s="328" t="s">
        <v>331</v>
      </c>
      <c r="E182" s="335">
        <v>2000</v>
      </c>
    </row>
    <row r="183" spans="1:5" ht="33.75" x14ac:dyDescent="0.2">
      <c r="A183" s="336">
        <v>151</v>
      </c>
      <c r="B183" s="332" t="s">
        <v>1100</v>
      </c>
      <c r="C183" s="333" t="s">
        <v>1101</v>
      </c>
      <c r="D183" s="332" t="s">
        <v>331</v>
      </c>
      <c r="E183" s="335">
        <v>3900</v>
      </c>
    </row>
    <row r="184" spans="1:5" x14ac:dyDescent="0.2">
      <c r="A184" s="336">
        <v>152</v>
      </c>
      <c r="B184" s="332" t="s">
        <v>1102</v>
      </c>
      <c r="C184" s="333" t="s">
        <v>1103</v>
      </c>
      <c r="D184" s="332" t="s">
        <v>331</v>
      </c>
      <c r="E184" s="335">
        <v>6500</v>
      </c>
    </row>
    <row r="185" spans="1:5" x14ac:dyDescent="0.2">
      <c r="A185" s="336">
        <v>153</v>
      </c>
      <c r="B185" s="332" t="s">
        <v>1104</v>
      </c>
      <c r="C185" s="333" t="s">
        <v>1105</v>
      </c>
      <c r="D185" s="332" t="s">
        <v>331</v>
      </c>
      <c r="E185" s="335">
        <v>39000</v>
      </c>
    </row>
    <row r="186" spans="1:5" ht="22.5" x14ac:dyDescent="0.2">
      <c r="A186" s="336">
        <v>154</v>
      </c>
      <c r="B186" s="332" t="s">
        <v>1106</v>
      </c>
      <c r="C186" s="333" t="s">
        <v>1107</v>
      </c>
      <c r="D186" s="332" t="s">
        <v>331</v>
      </c>
      <c r="E186" s="335">
        <v>650</v>
      </c>
    </row>
    <row r="187" spans="1:5" ht="12.75" x14ac:dyDescent="0.2">
      <c r="A187" s="222"/>
      <c r="B187" s="222"/>
      <c r="C187" s="324"/>
      <c r="D187" s="325"/>
      <c r="E187" s="326"/>
    </row>
    <row r="188" spans="1:5" ht="12.75" x14ac:dyDescent="0.2">
      <c r="A188" s="222"/>
      <c r="B188" s="222"/>
      <c r="C188" s="324"/>
      <c r="D188" s="325"/>
      <c r="E188" s="326"/>
    </row>
    <row r="189" spans="1:5" ht="12.75" x14ac:dyDescent="0.2">
      <c r="A189" s="222"/>
      <c r="B189" s="222"/>
      <c r="C189" s="324"/>
      <c r="D189" s="325"/>
      <c r="E189" s="326"/>
    </row>
    <row r="190" spans="1:5" ht="12.75" x14ac:dyDescent="0.2">
      <c r="A190" s="222"/>
      <c r="B190" s="222"/>
      <c r="C190" s="324"/>
      <c r="D190" s="325"/>
      <c r="E190" s="326"/>
    </row>
    <row r="191" spans="1:5" ht="12.75" x14ac:dyDescent="0.2">
      <c r="A191" s="222"/>
      <c r="B191" s="222"/>
      <c r="C191" s="324"/>
      <c r="D191" s="325"/>
      <c r="E191" s="326"/>
    </row>
    <row r="192" spans="1:5" ht="12.75" x14ac:dyDescent="0.2">
      <c r="A192" s="327" t="s">
        <v>1108</v>
      </c>
      <c r="B192" s="327"/>
      <c r="C192" s="327"/>
      <c r="D192" s="327"/>
      <c r="E192" s="327"/>
    </row>
    <row r="193" spans="1:5" ht="12" x14ac:dyDescent="0.2">
      <c r="A193" s="254"/>
      <c r="B193" s="254"/>
      <c r="C193" s="254"/>
      <c r="D193" s="254"/>
      <c r="E193" s="254"/>
    </row>
    <row r="194" spans="1:5" ht="12" x14ac:dyDescent="0.2">
      <c r="A194" s="254"/>
      <c r="B194" s="254"/>
      <c r="C194" s="254"/>
      <c r="D194" s="254"/>
      <c r="E194" s="254"/>
    </row>
  </sheetData>
  <mergeCells count="26">
    <mergeCell ref="B177:B180"/>
    <mergeCell ref="A192:E192"/>
    <mergeCell ref="B133:B138"/>
    <mergeCell ref="B139:B155"/>
    <mergeCell ref="B156:B159"/>
    <mergeCell ref="B160:B163"/>
    <mergeCell ref="A164:A165"/>
    <mergeCell ref="B164:B175"/>
    <mergeCell ref="B125:B132"/>
    <mergeCell ref="A9:E9"/>
    <mergeCell ref="A11:D11"/>
    <mergeCell ref="A16:D16"/>
    <mergeCell ref="B56:B58"/>
    <mergeCell ref="A61:D61"/>
    <mergeCell ref="B101:B103"/>
    <mergeCell ref="B104:B106"/>
    <mergeCell ref="B108:B111"/>
    <mergeCell ref="A113:D113"/>
    <mergeCell ref="B118:B121"/>
    <mergeCell ref="B122:B124"/>
    <mergeCell ref="A8:E8"/>
    <mergeCell ref="C1:E1"/>
    <mergeCell ref="C2:E2"/>
    <mergeCell ref="C4:E4"/>
    <mergeCell ref="C6:E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Прейскурант</vt:lpstr>
      <vt:lpstr>Прейскурант для юр.лиц</vt:lpstr>
      <vt:lpstr>Прейскурант стоматология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User</cp:lastModifiedBy>
  <cp:lastPrinted>2024-02-20T11:32:36Z</cp:lastPrinted>
  <dcterms:created xsi:type="dcterms:W3CDTF">2015-10-21T06:52:36Z</dcterms:created>
  <dcterms:modified xsi:type="dcterms:W3CDTF">2024-02-28T05:12:11Z</dcterms:modified>
</cp:coreProperties>
</file>